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bhunt/Documents/Internal/Innovation/"/>
    </mc:Choice>
  </mc:AlternateContent>
  <bookViews>
    <workbookView xWindow="14680" yWindow="-21600" windowWidth="38400" windowHeight="21600" tabRatio="500"/>
  </bookViews>
  <sheets>
    <sheet name="Welcome" sheetId="1" r:id="rId1"/>
    <sheet name="Drops" sheetId="4" state="hidden" r:id="rId2"/>
    <sheet name="Project Plan" sheetId="2" r:id="rId3"/>
    <sheet name="Backup Project Plan (Shame!)" sheetId="3" state="hidden" r:id="rId4"/>
  </sheets>
  <definedNames>
    <definedName name="_xlnm._FilterDatabase" localSheetId="3" hidden="1">'Backup Project Plan (Shame!)'!$A$1:$H$3</definedName>
    <definedName name="_xlnm._FilterDatabase" localSheetId="2" hidden="1">'Project Plan'!$A$1:$H$3</definedName>
    <definedName name="_xlnm.Print_Titles" localSheetId="2">'Project Plan'!$A:$I,'Project Plan'!$1:$3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" i="2" l="1"/>
  <c r="J3" i="2"/>
  <c r="K1" i="2"/>
  <c r="K3" i="2"/>
  <c r="L1" i="2"/>
  <c r="L3" i="2"/>
  <c r="M1" i="2"/>
  <c r="M3" i="2"/>
  <c r="N1" i="2"/>
  <c r="N3" i="2"/>
  <c r="O1" i="2"/>
  <c r="O3" i="2"/>
  <c r="P1" i="2"/>
  <c r="P3" i="2"/>
  <c r="Q1" i="2"/>
  <c r="Q3" i="2"/>
  <c r="R1" i="2"/>
  <c r="R3" i="2"/>
  <c r="S1" i="2"/>
  <c r="S3" i="2"/>
  <c r="T1" i="2"/>
  <c r="T3" i="2"/>
  <c r="U1" i="2"/>
  <c r="U3" i="2"/>
  <c r="V1" i="2"/>
  <c r="V3" i="2"/>
  <c r="W1" i="2"/>
  <c r="W3" i="2"/>
  <c r="X1" i="2"/>
  <c r="X3" i="2"/>
  <c r="Y1" i="2"/>
  <c r="Y3" i="2"/>
  <c r="Z1" i="2"/>
  <c r="Z3" i="2"/>
  <c r="AA1" i="2"/>
  <c r="AA3" i="2"/>
  <c r="AB1" i="2"/>
  <c r="AB3" i="2"/>
  <c r="AC1" i="2"/>
  <c r="AC3" i="2"/>
  <c r="AD1" i="2"/>
  <c r="AD3" i="2"/>
  <c r="AE1" i="2"/>
  <c r="AE3" i="2"/>
  <c r="AF1" i="2"/>
  <c r="AF3" i="2"/>
  <c r="AG1" i="2"/>
  <c r="AG3" i="2"/>
  <c r="AH1" i="2"/>
  <c r="AH3" i="2"/>
  <c r="AI1" i="2"/>
  <c r="AI3" i="2"/>
  <c r="AJ1" i="2"/>
  <c r="AJ3" i="2"/>
  <c r="AK1" i="2"/>
  <c r="AK3" i="2"/>
  <c r="AL1" i="2"/>
  <c r="AL3" i="2"/>
  <c r="AM1" i="2"/>
  <c r="AM3" i="2"/>
  <c r="AN1" i="2"/>
  <c r="AN3" i="2"/>
  <c r="AO1" i="2"/>
  <c r="AO3" i="2"/>
  <c r="AP1" i="2"/>
  <c r="AP3" i="2"/>
  <c r="AQ1" i="2"/>
  <c r="AQ3" i="2"/>
  <c r="AR1" i="2"/>
  <c r="AR3" i="2"/>
  <c r="AS1" i="2"/>
  <c r="AS3" i="2"/>
  <c r="AT1" i="2"/>
  <c r="AT3" i="2"/>
  <c r="AU1" i="2"/>
  <c r="AU3" i="2"/>
  <c r="AV1" i="2"/>
  <c r="AV3" i="2"/>
  <c r="AW1" i="2"/>
  <c r="AW3" i="2"/>
  <c r="AX1" i="2"/>
  <c r="AX3" i="2"/>
  <c r="AY1" i="2"/>
  <c r="AY3" i="2"/>
  <c r="AZ1" i="2"/>
  <c r="AZ3" i="2"/>
  <c r="BA1" i="2"/>
  <c r="BA3" i="2"/>
  <c r="BB1" i="2"/>
  <c r="BB3" i="2"/>
  <c r="BC1" i="2"/>
  <c r="BC3" i="2"/>
  <c r="BD1" i="2"/>
  <c r="BD3" i="2"/>
  <c r="BE1" i="2"/>
  <c r="BE3" i="2"/>
  <c r="BF1" i="2"/>
  <c r="BF3" i="2"/>
  <c r="BG1" i="2"/>
  <c r="BG3" i="2"/>
  <c r="BH1" i="2"/>
  <c r="BH3" i="2"/>
  <c r="BI1" i="2"/>
  <c r="BI3" i="2"/>
  <c r="BJ1" i="2"/>
  <c r="BJ3" i="2"/>
  <c r="BK1" i="2"/>
  <c r="BK3" i="2"/>
  <c r="BL1" i="2"/>
  <c r="BL3" i="2"/>
  <c r="BM1" i="2"/>
  <c r="BM3" i="2"/>
  <c r="BN1" i="2"/>
  <c r="BN3" i="2"/>
  <c r="BO1" i="2"/>
  <c r="BO3" i="2"/>
  <c r="BP1" i="2"/>
  <c r="BP3" i="2"/>
  <c r="BQ1" i="2"/>
  <c r="BQ3" i="2"/>
  <c r="BR1" i="2"/>
  <c r="BR3" i="2"/>
  <c r="BS1" i="2"/>
  <c r="BS3" i="2"/>
  <c r="BT1" i="2"/>
  <c r="BT3" i="2"/>
  <c r="BU1" i="2"/>
  <c r="BU3" i="2"/>
  <c r="BV1" i="2"/>
  <c r="BV3" i="2"/>
  <c r="BW1" i="2"/>
  <c r="BW3" i="2"/>
  <c r="BX1" i="2"/>
  <c r="BX3" i="2"/>
  <c r="BY1" i="2"/>
  <c r="BY3" i="2"/>
  <c r="BZ1" i="2"/>
  <c r="BZ3" i="2"/>
  <c r="CA1" i="2"/>
  <c r="CA3" i="2"/>
  <c r="CB1" i="2"/>
  <c r="CB3" i="2"/>
  <c r="CC1" i="2"/>
  <c r="CC3" i="2"/>
  <c r="CD1" i="2"/>
  <c r="CD3" i="2"/>
  <c r="CE1" i="2"/>
  <c r="CE3" i="2"/>
  <c r="CF1" i="2"/>
  <c r="CF3" i="2"/>
  <c r="CG1" i="2"/>
  <c r="CG3" i="2"/>
  <c r="CH1" i="2"/>
  <c r="CH3" i="2"/>
  <c r="CI1" i="2"/>
  <c r="CI3" i="2"/>
  <c r="CJ1" i="2"/>
  <c r="CJ3" i="2"/>
  <c r="CK1" i="2"/>
  <c r="CK3" i="2"/>
  <c r="CL1" i="2"/>
  <c r="CL3" i="2"/>
  <c r="CM1" i="2"/>
  <c r="CM3" i="2"/>
  <c r="CN1" i="2"/>
  <c r="CN3" i="2"/>
  <c r="CO1" i="2"/>
  <c r="CO3" i="2"/>
  <c r="CP1" i="2"/>
  <c r="CP3" i="2"/>
  <c r="CQ1" i="2"/>
  <c r="CQ3" i="2"/>
  <c r="CR1" i="2"/>
  <c r="CR3" i="2"/>
  <c r="CS1" i="2"/>
  <c r="CS3" i="2"/>
  <c r="CT1" i="2"/>
  <c r="CT3" i="2"/>
  <c r="CU1" i="2"/>
  <c r="CU3" i="2"/>
  <c r="CV1" i="2"/>
  <c r="CV3" i="2"/>
  <c r="CW1" i="2"/>
  <c r="CW3" i="2"/>
  <c r="CX1" i="2"/>
  <c r="CX3" i="2"/>
  <c r="CY1" i="2"/>
  <c r="CY3" i="2"/>
  <c r="CZ1" i="2"/>
  <c r="CZ3" i="2"/>
  <c r="DA1" i="2"/>
  <c r="DA3" i="2"/>
  <c r="DB1" i="2"/>
  <c r="DB3" i="2"/>
  <c r="DC1" i="2"/>
  <c r="DC3" i="2"/>
  <c r="DD1" i="2"/>
  <c r="DD3" i="2"/>
  <c r="DE1" i="2"/>
  <c r="DE3" i="2"/>
  <c r="DF1" i="2"/>
  <c r="DF3" i="2"/>
  <c r="DG1" i="2"/>
  <c r="DG3" i="2"/>
  <c r="DH1" i="2"/>
  <c r="DH3" i="2"/>
  <c r="DI1" i="2"/>
  <c r="DI3" i="2"/>
  <c r="DJ1" i="2"/>
  <c r="DJ3" i="2"/>
  <c r="DK1" i="2"/>
  <c r="DK3" i="2"/>
  <c r="DL1" i="2"/>
  <c r="DL3" i="2"/>
  <c r="DM1" i="2"/>
  <c r="DM3" i="2"/>
  <c r="DN1" i="2"/>
  <c r="DN3" i="2"/>
  <c r="DO1" i="2"/>
  <c r="DO3" i="2"/>
  <c r="DP1" i="2"/>
  <c r="DP3" i="2"/>
  <c r="DQ1" i="2"/>
  <c r="DQ3" i="2"/>
  <c r="DR1" i="2"/>
  <c r="DR3" i="2"/>
  <c r="DS1" i="2"/>
  <c r="DS3" i="2"/>
  <c r="DT1" i="2"/>
  <c r="DT3" i="2"/>
  <c r="DU1" i="2"/>
  <c r="DU3" i="2"/>
  <c r="DV1" i="2"/>
  <c r="DV3" i="2"/>
  <c r="DW1" i="2"/>
  <c r="DW3" i="2"/>
  <c r="DX1" i="2"/>
  <c r="DX3" i="2"/>
  <c r="DY1" i="2"/>
  <c r="DY3" i="2"/>
  <c r="DZ1" i="2"/>
  <c r="DZ3" i="2"/>
  <c r="H21" i="4"/>
  <c r="J1" i="3"/>
  <c r="J3" i="3"/>
  <c r="K1" i="3"/>
  <c r="K3" i="3"/>
  <c r="L1" i="3"/>
  <c r="L3" i="3"/>
  <c r="M1" i="3"/>
  <c r="M3" i="3"/>
  <c r="N1" i="3"/>
  <c r="N3" i="3"/>
  <c r="O1" i="3"/>
  <c r="O3" i="3"/>
  <c r="P1" i="3"/>
  <c r="P3" i="3"/>
  <c r="Q1" i="3"/>
  <c r="Q3" i="3"/>
  <c r="R1" i="3"/>
  <c r="R3" i="3"/>
  <c r="S1" i="3"/>
  <c r="S3" i="3"/>
  <c r="T1" i="3"/>
  <c r="T3" i="3"/>
  <c r="U1" i="3"/>
  <c r="U3" i="3"/>
  <c r="V1" i="3"/>
  <c r="V3" i="3"/>
  <c r="W1" i="3"/>
  <c r="W3" i="3"/>
  <c r="X1" i="3"/>
  <c r="X3" i="3"/>
  <c r="Y1" i="3"/>
  <c r="Y3" i="3"/>
  <c r="Z1" i="3"/>
  <c r="Z3" i="3"/>
  <c r="AA1" i="3"/>
  <c r="AA3" i="3"/>
  <c r="AB1" i="3"/>
  <c r="AB3" i="3"/>
  <c r="AC1" i="3"/>
  <c r="AC3" i="3"/>
  <c r="AD1" i="3"/>
  <c r="AD3" i="3"/>
  <c r="AE1" i="3"/>
  <c r="AE3" i="3"/>
  <c r="AF1" i="3"/>
  <c r="AF3" i="3"/>
  <c r="AG1" i="3"/>
  <c r="AG3" i="3"/>
  <c r="AH1" i="3"/>
  <c r="AH3" i="3"/>
  <c r="AI1" i="3"/>
  <c r="AI3" i="3"/>
  <c r="AJ1" i="3"/>
  <c r="AJ3" i="3"/>
  <c r="AK1" i="3"/>
  <c r="AK3" i="3"/>
  <c r="AL1" i="3"/>
  <c r="AL3" i="3"/>
  <c r="AM1" i="3"/>
  <c r="AM3" i="3"/>
  <c r="AN1" i="3"/>
  <c r="AN3" i="3"/>
  <c r="AO1" i="3"/>
  <c r="AO3" i="3"/>
  <c r="AP1" i="3"/>
  <c r="AP3" i="3"/>
  <c r="AQ1" i="3"/>
  <c r="AQ3" i="3"/>
  <c r="AR1" i="3"/>
  <c r="AR3" i="3"/>
  <c r="AS1" i="3"/>
  <c r="AS3" i="3"/>
  <c r="AT1" i="3"/>
  <c r="AT3" i="3"/>
  <c r="AU1" i="3"/>
  <c r="AU3" i="3"/>
  <c r="AV1" i="3"/>
  <c r="AV3" i="3"/>
  <c r="AW1" i="3"/>
  <c r="AW3" i="3"/>
  <c r="AX1" i="3"/>
  <c r="AX3" i="3"/>
  <c r="AY1" i="3"/>
  <c r="AY3" i="3"/>
  <c r="AZ1" i="3"/>
  <c r="AZ3" i="3"/>
  <c r="BA1" i="3"/>
  <c r="BA3" i="3"/>
  <c r="BB1" i="3"/>
  <c r="BB3" i="3"/>
  <c r="BC1" i="3"/>
  <c r="BC3" i="3"/>
  <c r="BD1" i="3"/>
  <c r="BD3" i="3"/>
  <c r="BE1" i="3"/>
  <c r="BE3" i="3"/>
  <c r="BF1" i="3"/>
  <c r="BF3" i="3"/>
  <c r="BG1" i="3"/>
  <c r="BG3" i="3"/>
  <c r="BH1" i="3"/>
  <c r="BH3" i="3"/>
  <c r="BI1" i="3"/>
  <c r="BI3" i="3"/>
  <c r="BJ1" i="3"/>
  <c r="BJ3" i="3"/>
  <c r="BK1" i="3"/>
  <c r="BK3" i="3"/>
  <c r="BL1" i="3"/>
  <c r="BL3" i="3"/>
  <c r="BM1" i="3"/>
  <c r="BM3" i="3"/>
  <c r="BN1" i="3"/>
  <c r="BN3" i="3"/>
  <c r="BO1" i="3"/>
  <c r="BO3" i="3"/>
  <c r="BP1" i="3"/>
  <c r="BP3" i="3"/>
  <c r="BQ1" i="3"/>
  <c r="BQ3" i="3"/>
  <c r="BR1" i="3"/>
  <c r="BR3" i="3"/>
  <c r="BS1" i="3"/>
  <c r="BS3" i="3"/>
  <c r="BT1" i="3"/>
  <c r="BT3" i="3"/>
  <c r="BU1" i="3"/>
  <c r="BU3" i="3"/>
  <c r="BV1" i="3"/>
  <c r="BV3" i="3"/>
  <c r="BW1" i="3"/>
  <c r="BW3" i="3"/>
  <c r="BX1" i="3"/>
  <c r="BX3" i="3"/>
  <c r="BY1" i="3"/>
  <c r="BY3" i="3"/>
  <c r="BZ1" i="3"/>
  <c r="BZ3" i="3"/>
  <c r="CA1" i="3"/>
  <c r="CA3" i="3"/>
  <c r="CB1" i="3"/>
  <c r="CB3" i="3"/>
  <c r="CC1" i="3"/>
  <c r="CC3" i="3"/>
  <c r="CD1" i="3"/>
  <c r="CD3" i="3"/>
  <c r="CE1" i="3"/>
  <c r="CE3" i="3"/>
  <c r="CF1" i="3"/>
  <c r="CF3" i="3"/>
  <c r="CG1" i="3"/>
  <c r="CG3" i="3"/>
  <c r="CH1" i="3"/>
  <c r="CH3" i="3"/>
  <c r="CI1" i="3"/>
  <c r="CI3" i="3"/>
  <c r="CJ1" i="3"/>
  <c r="CJ3" i="3"/>
  <c r="CK1" i="3"/>
  <c r="CK3" i="3"/>
  <c r="CL1" i="3"/>
  <c r="CL3" i="3"/>
  <c r="CM1" i="3"/>
  <c r="CM3" i="3"/>
  <c r="CN1" i="3"/>
  <c r="CN3" i="3"/>
  <c r="CO1" i="3"/>
  <c r="CO3" i="3"/>
  <c r="CP1" i="3"/>
  <c r="CP3" i="3"/>
  <c r="CQ1" i="3"/>
  <c r="CQ3" i="3"/>
  <c r="CR1" i="3"/>
  <c r="CR3" i="3"/>
  <c r="CS1" i="3"/>
  <c r="CS3" i="3"/>
  <c r="CT1" i="3"/>
  <c r="CT3" i="3"/>
  <c r="CU1" i="3"/>
  <c r="CU3" i="3"/>
  <c r="CV1" i="3"/>
  <c r="CV3" i="3"/>
  <c r="CW1" i="3"/>
  <c r="CW3" i="3"/>
  <c r="CX1" i="3"/>
  <c r="CX3" i="3"/>
  <c r="CY1" i="3"/>
  <c r="CY3" i="3"/>
  <c r="CZ1" i="3"/>
  <c r="CZ3" i="3"/>
  <c r="DA1" i="3"/>
  <c r="DA3" i="3"/>
  <c r="DB1" i="3"/>
  <c r="DB3" i="3"/>
  <c r="DC1" i="3"/>
  <c r="DC3" i="3"/>
  <c r="DD1" i="3"/>
  <c r="DD3" i="3"/>
  <c r="DE1" i="3"/>
  <c r="DE3" i="3"/>
  <c r="DF1" i="3"/>
  <c r="DF3" i="3"/>
  <c r="DG1" i="3"/>
  <c r="DG3" i="3"/>
  <c r="DH1" i="3"/>
  <c r="DH3" i="3"/>
  <c r="DI1" i="3"/>
  <c r="DI3" i="3"/>
  <c r="DJ1" i="3"/>
  <c r="DJ3" i="3"/>
  <c r="DK1" i="3"/>
  <c r="DK3" i="3"/>
  <c r="DL1" i="3"/>
  <c r="DL3" i="3"/>
  <c r="DM1" i="3"/>
  <c r="DM3" i="3"/>
  <c r="DN1" i="3"/>
  <c r="DN3" i="3"/>
  <c r="DO1" i="3"/>
  <c r="DO3" i="3"/>
  <c r="DP1" i="3"/>
  <c r="DP3" i="3"/>
  <c r="DQ1" i="3"/>
  <c r="DQ3" i="3"/>
  <c r="DR1" i="3"/>
  <c r="DR3" i="3"/>
  <c r="DS1" i="3"/>
  <c r="DS3" i="3"/>
  <c r="DT1" i="3"/>
  <c r="DT3" i="3"/>
  <c r="DU1" i="3"/>
  <c r="DU3" i="3"/>
  <c r="DV1" i="3"/>
  <c r="DV3" i="3"/>
  <c r="DW1" i="3"/>
  <c r="DW3" i="3"/>
  <c r="DX1" i="3"/>
  <c r="DX3" i="3"/>
  <c r="DY1" i="3"/>
  <c r="DY3" i="3"/>
  <c r="DZ1" i="3"/>
  <c r="DZ3" i="3"/>
  <c r="DZ2" i="3"/>
  <c r="DY2" i="3"/>
  <c r="DX2" i="3"/>
  <c r="DW2" i="3"/>
  <c r="DV2" i="3"/>
  <c r="DU2" i="3"/>
  <c r="DT2" i="3"/>
  <c r="DS2" i="3"/>
  <c r="DR2" i="3"/>
  <c r="DQ2" i="3"/>
  <c r="DP2" i="3"/>
  <c r="DO2" i="3"/>
  <c r="DN2" i="3"/>
  <c r="DM2" i="3"/>
  <c r="DL2" i="3"/>
  <c r="DK2" i="3"/>
  <c r="DJ2" i="3"/>
  <c r="DI2" i="3"/>
  <c r="DH2" i="3"/>
  <c r="DG2" i="3"/>
  <c r="DF2" i="3"/>
  <c r="DE2" i="3"/>
  <c r="DD2" i="3"/>
  <c r="DC2" i="3"/>
  <c r="DB2" i="3"/>
  <c r="DA2" i="3"/>
  <c r="CZ2" i="3"/>
  <c r="CY2" i="3"/>
  <c r="CX2" i="3"/>
  <c r="CW2" i="3"/>
  <c r="CV2" i="3"/>
  <c r="CU2" i="3"/>
  <c r="CT2" i="3"/>
  <c r="CS2" i="3"/>
  <c r="CR2" i="3"/>
  <c r="CQ2" i="3"/>
  <c r="CP2" i="3"/>
  <c r="CO2" i="3"/>
  <c r="CN2" i="3"/>
  <c r="CM2" i="3"/>
  <c r="CL2" i="3"/>
  <c r="CK2" i="3"/>
  <c r="CJ2" i="3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K2" i="2"/>
  <c r="L2" i="2"/>
  <c r="M2" i="2"/>
  <c r="N2" i="2"/>
  <c r="O2" i="2"/>
  <c r="J2" i="2"/>
</calcChain>
</file>

<file path=xl/comments1.xml><?xml version="1.0" encoding="utf-8"?>
<comments xmlns="http://schemas.openxmlformats.org/spreadsheetml/2006/main">
  <authors>
    <author>Brendan Hunt</author>
  </authors>
  <commentList>
    <comment ref="J1" authorId="0">
      <text>
        <r>
          <rPr>
            <b/>
            <sz val="10"/>
            <color indexed="81"/>
            <rFont val="Calibri"/>
          </rPr>
          <t>Brendan Hunt:</t>
        </r>
        <r>
          <rPr>
            <sz val="10"/>
            <color indexed="81"/>
            <rFont val="Calibri"/>
          </rPr>
          <t xml:space="preserve">
This date will always be the first Monday of your start date's month, to allow space for preplanning activities</t>
        </r>
      </text>
    </comment>
  </commentList>
</comments>
</file>

<file path=xl/comments2.xml><?xml version="1.0" encoding="utf-8"?>
<comments xmlns="http://schemas.openxmlformats.org/spreadsheetml/2006/main">
  <authors>
    <author>Brendan Hunt</author>
  </authors>
  <commentList>
    <comment ref="J1" authorId="0">
      <text>
        <r>
          <rPr>
            <b/>
            <sz val="10"/>
            <color indexed="81"/>
            <rFont val="Calibri"/>
          </rPr>
          <t>Brendan Hunt:</t>
        </r>
        <r>
          <rPr>
            <sz val="10"/>
            <color indexed="81"/>
            <rFont val="Calibri"/>
          </rPr>
          <t xml:space="preserve">
This date will always be the first Monday of your start date's month, to allow space for preplanning activities</t>
        </r>
      </text>
    </comment>
  </commentList>
</comments>
</file>

<file path=xl/sharedStrings.xml><?xml version="1.0" encoding="utf-8"?>
<sst xmlns="http://schemas.openxmlformats.org/spreadsheetml/2006/main" count="50" uniqueCount="23">
  <si>
    <t>Welcome to FMP's Gantt/Project Planning Tool!</t>
  </si>
  <si>
    <t>Time Intervals:</t>
  </si>
  <si>
    <t>Custom Sorting Column</t>
  </si>
  <si>
    <t>Owner</t>
  </si>
  <si>
    <t>Start Date</t>
  </si>
  <si>
    <t>End Date</t>
  </si>
  <si>
    <t>Status</t>
  </si>
  <si>
    <t>Type in the names of your tasks below, next to the color you wish to use for that task.</t>
  </si>
  <si>
    <t>Task</t>
  </si>
  <si>
    <t>Subtask Level 1</t>
  </si>
  <si>
    <t>Subtask Level 2</t>
  </si>
  <si>
    <t>An Example Task</t>
  </si>
  <si>
    <t>An Even Examplier Task</t>
  </si>
  <si>
    <t>(blank)</t>
  </si>
  <si>
    <t>Succeed!</t>
  </si>
  <si>
    <t>Prosper!?</t>
  </si>
  <si>
    <t>Transcend!?!</t>
  </si>
  <si>
    <t>Project Start Date:</t>
  </si>
  <si>
    <t>Project End Date:</t>
  </si>
  <si>
    <t>Time Intervals</t>
  </si>
  <si>
    <t>Days</t>
  </si>
  <si>
    <t>Weeks</t>
  </si>
  <si>
    <t>Months (30-day)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</si>
</sst>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6"/>
      <color theme="0"/>
      <name val="Calibri"/>
      <scheme val="minor"/>
    </font>
    <font>
      <sz val="10"/>
      <color indexed="81"/>
      <name val="Calibri"/>
    </font>
    <font>
      <b/>
      <sz val="10"/>
      <color indexed="81"/>
      <name val="Calibri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Up">
        <fgColor theme="5"/>
        <bgColor theme="8"/>
      </patternFill>
    </fill>
    <fill>
      <patternFill patternType="lightGrid">
        <fgColor rgb="FFFFFF00"/>
        <bgColor rgb="FF7030A0"/>
      </patternFill>
    </fill>
    <fill>
      <patternFill patternType="darkHorizontal">
        <fgColor theme="9"/>
        <bgColor rgb="FFC00000"/>
      </patternFill>
    </fill>
    <fill>
      <patternFill patternType="solid">
        <fgColor rgb="FFFF50F9"/>
        <bgColor indexed="64"/>
      </patternFill>
    </fill>
    <fill>
      <patternFill patternType="solid">
        <fgColor rgb="FF89FFF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14" fontId="2" fillId="15" borderId="0" xfId="0" applyNumberFormat="1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0" fillId="15" borderId="0" xfId="0" applyFill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0" fillId="6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13" borderId="4" xfId="0" applyFill="1" applyBorder="1"/>
    <xf numFmtId="0" fontId="0" fillId="14" borderId="4" xfId="0" applyFill="1" applyBorder="1"/>
    <xf numFmtId="0" fontId="0" fillId="9" borderId="4" xfId="0" applyFill="1" applyBorder="1"/>
    <xf numFmtId="0" fontId="0" fillId="11" borderId="4" xfId="0" applyFill="1" applyBorder="1"/>
    <xf numFmtId="0" fontId="0" fillId="12" borderId="4" xfId="0" applyFill="1" applyBorder="1"/>
    <xf numFmtId="0" fontId="0" fillId="10" borderId="6" xfId="0" applyFill="1" applyBorder="1"/>
    <xf numFmtId="0" fontId="5" fillId="15" borderId="3" xfId="0" applyFont="1" applyFill="1" applyBorder="1" applyProtection="1">
      <protection locked="0"/>
    </xf>
    <xf numFmtId="0" fontId="5" fillId="15" borderId="5" xfId="0" applyFont="1" applyFill="1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5" fillId="15" borderId="7" xfId="0" applyFont="1" applyFill="1" applyBorder="1"/>
    <xf numFmtId="14" fontId="5" fillId="15" borderId="8" xfId="0" applyNumberFormat="1" applyFont="1" applyFill="1" applyBorder="1" applyProtection="1">
      <protection locked="0"/>
    </xf>
    <xf numFmtId="14" fontId="6" fillId="15" borderId="8" xfId="0" applyNumberFormat="1" applyFont="1" applyFill="1" applyBorder="1" applyAlignment="1" applyProtection="1">
      <alignment horizontal="center"/>
      <protection locked="0"/>
    </xf>
    <xf numFmtId="0" fontId="5" fillId="15" borderId="9" xfId="0" applyFont="1" applyFill="1" applyBorder="1"/>
    <xf numFmtId="0" fontId="5" fillId="15" borderId="10" xfId="0" applyFont="1" applyFill="1" applyBorder="1"/>
    <xf numFmtId="0" fontId="5" fillId="15" borderId="11" xfId="0" applyFont="1" applyFill="1" applyBorder="1"/>
    <xf numFmtId="0" fontId="5" fillId="15" borderId="12" xfId="0" applyFont="1" applyFill="1" applyBorder="1"/>
    <xf numFmtId="0" fontId="7" fillId="15" borderId="1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  <xf numFmtId="0" fontId="1" fillId="16" borderId="0" xfId="0" applyFont="1" applyFill="1" applyAlignment="1">
      <alignment horizontal="center" wrapText="1"/>
    </xf>
    <xf numFmtId="0" fontId="1" fillId="15" borderId="0" xfId="0" applyFont="1" applyFill="1" applyAlignment="1">
      <alignment horizont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74">
    <dxf>
      <font>
        <color rgb="FF9C0006"/>
      </font>
      <fill>
        <patternFill>
          <bgColor rgb="FFC00000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C0000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C0000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00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7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7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FF0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FF0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FF00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9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9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9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4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4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4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7030A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7030A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7030A0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50F9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50F9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50F9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89FFFA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89FFFA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89FFFA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0" tint="-0.2499465926084170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0" tint="-0.2499465926084170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lightGrid">
          <fgColor rgb="FFFFFF00"/>
          <bgColor rgb="FF7030A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lightGrid">
          <fgColor rgb="FFFFFF00"/>
          <bgColor rgb="FF7030A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lightGrid">
          <fgColor rgb="FFFFFF00"/>
          <bgColor rgb="FF7030A0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Horizontal">
          <fgColor theme="9"/>
          <bgColor rgb="FFC0000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Horizontal">
          <fgColor theme="9"/>
          <bgColor rgb="FFC0000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Horizontal">
          <fgColor theme="9"/>
          <bgColor rgb="FFC00000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Up">
          <fgColor theme="5"/>
          <bgColor theme="8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Up">
          <fgColor theme="5"/>
          <bgColor theme="8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Up">
          <fgColor theme="5"/>
          <bgColor theme="8"/>
        </patternFill>
      </fill>
      <border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C00000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C0000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C0000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00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7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7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FF0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FF0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FF00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9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9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9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4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4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4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7030A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7030A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7030A0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50F9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50F9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50F9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89FFFA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89FFFA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89FFFA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0" tint="-0.2499465926084170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0" tint="-0.2499465926084170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lightGrid">
          <fgColor rgb="FFFFFF00"/>
          <bgColor rgb="FF7030A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lightGrid">
          <fgColor rgb="FFFFFF00"/>
          <bgColor rgb="FF7030A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lightGrid">
          <fgColor rgb="FFFFFF00"/>
          <bgColor rgb="FF7030A0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Horizontal">
          <fgColor theme="9"/>
          <bgColor rgb="FFC0000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Horizontal">
          <fgColor theme="9"/>
          <bgColor rgb="FFC0000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Horizontal">
          <fgColor theme="9"/>
          <bgColor rgb="FFC00000"/>
        </patternFill>
      </fill>
      <border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Up">
          <fgColor theme="5"/>
          <bgColor theme="8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Up">
          <fgColor theme="5"/>
          <bgColor theme="8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darkUp">
          <fgColor theme="5"/>
          <bgColor theme="8"/>
        </patternFill>
      </fill>
      <border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Medium7"/>
  <colors>
    <mruColors>
      <color rgb="FF89FFFA"/>
      <color rgb="FFFF50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30" zoomScaleNormal="130" zoomScalePageLayoutView="130" workbookViewId="0">
      <selection activeCell="B5" sqref="B5"/>
    </sheetView>
  </sheetViews>
  <sheetFormatPr baseColWidth="10" defaultRowHeight="16" x14ac:dyDescent="0.2"/>
  <cols>
    <col min="1" max="1" width="40" style="4" bestFit="1" customWidth="1"/>
    <col min="2" max="2" width="43.33203125" style="4" customWidth="1"/>
    <col min="3" max="16384" width="10.83203125" style="4"/>
  </cols>
  <sheetData>
    <row r="1" spans="1:2" ht="21" customHeight="1" x14ac:dyDescent="0.2">
      <c r="A1" s="28" t="s">
        <v>0</v>
      </c>
      <c r="B1" s="29"/>
    </row>
    <row r="2" spans="1:2" ht="19" customHeight="1" x14ac:dyDescent="0.2">
      <c r="A2" s="30"/>
      <c r="B2" s="31"/>
    </row>
    <row r="3" spans="1:2" ht="19" x14ac:dyDescent="0.25">
      <c r="A3" s="21" t="s">
        <v>17</v>
      </c>
      <c r="B3" s="22">
        <v>43483</v>
      </c>
    </row>
    <row r="4" spans="1:2" ht="19" x14ac:dyDescent="0.25">
      <c r="A4" s="21" t="s">
        <v>18</v>
      </c>
      <c r="B4" s="22">
        <v>43738</v>
      </c>
    </row>
    <row r="5" spans="1:2" ht="19" x14ac:dyDescent="0.25">
      <c r="A5" s="21" t="s">
        <v>1</v>
      </c>
      <c r="B5" s="23" t="s">
        <v>21</v>
      </c>
    </row>
    <row r="6" spans="1:2" ht="19" x14ac:dyDescent="0.25">
      <c r="A6" s="24"/>
      <c r="B6" s="25"/>
    </row>
    <row r="7" spans="1:2" ht="19" x14ac:dyDescent="0.25">
      <c r="A7" s="26" t="s">
        <v>7</v>
      </c>
      <c r="B7" s="27"/>
    </row>
    <row r="8" spans="1:2" ht="19" x14ac:dyDescent="0.25">
      <c r="A8" s="17" t="s">
        <v>11</v>
      </c>
      <c r="B8" s="5"/>
    </row>
    <row r="9" spans="1:2" ht="19" x14ac:dyDescent="0.25">
      <c r="A9" s="17" t="s">
        <v>12</v>
      </c>
      <c r="B9" s="6"/>
    </row>
    <row r="10" spans="1:2" ht="19" x14ac:dyDescent="0.25">
      <c r="A10" s="17" t="s">
        <v>13</v>
      </c>
      <c r="B10" s="7"/>
    </row>
    <row r="11" spans="1:2" ht="19" x14ac:dyDescent="0.25">
      <c r="A11" s="17" t="s">
        <v>13</v>
      </c>
      <c r="B11" s="8"/>
    </row>
    <row r="12" spans="1:2" ht="19" x14ac:dyDescent="0.25">
      <c r="A12" s="17" t="s">
        <v>13</v>
      </c>
      <c r="B12" s="9"/>
    </row>
    <row r="13" spans="1:2" ht="19" x14ac:dyDescent="0.25">
      <c r="A13" s="17" t="s">
        <v>13</v>
      </c>
      <c r="B13" s="10"/>
    </row>
    <row r="14" spans="1:2" ht="19" x14ac:dyDescent="0.25">
      <c r="A14" s="17" t="s">
        <v>13</v>
      </c>
      <c r="B14" s="11"/>
    </row>
    <row r="15" spans="1:2" ht="19" x14ac:dyDescent="0.25">
      <c r="A15" s="17" t="s">
        <v>13</v>
      </c>
      <c r="B15" s="12"/>
    </row>
    <row r="16" spans="1:2" ht="19" x14ac:dyDescent="0.25">
      <c r="A16" s="17" t="s">
        <v>13</v>
      </c>
      <c r="B16" s="13"/>
    </row>
    <row r="17" spans="1:2" ht="19" x14ac:dyDescent="0.25">
      <c r="A17" s="17" t="s">
        <v>13</v>
      </c>
      <c r="B17" s="14"/>
    </row>
    <row r="18" spans="1:2" ht="19" x14ac:dyDescent="0.25">
      <c r="A18" s="17" t="s">
        <v>13</v>
      </c>
      <c r="B18" s="15"/>
    </row>
    <row r="19" spans="1:2" ht="20" thickBot="1" x14ac:dyDescent="0.3">
      <c r="A19" s="18" t="s">
        <v>13</v>
      </c>
      <c r="B19" s="16"/>
    </row>
  </sheetData>
  <sheetProtection sheet="1" objects="1" scenarios="1" selectLockedCells="1"/>
  <mergeCells count="1">
    <mergeCell ref="A1:B2"/>
  </mergeCells>
  <dataValidations count="1">
    <dataValidation type="date" operator="greaterThan" allowBlank="1" showInputMessage="1" showErrorMessage="1" errorTitle="Hey!" error="Stop trying to go back in time! (Please enter a date at least one day after your start date.)" sqref="B4">
      <formula1>B3</formula1>
    </dataValidation>
  </dataValidation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Drops!$A$2:$A$4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H13" sqref="H13"/>
    </sheetView>
  </sheetViews>
  <sheetFormatPr baseColWidth="10" defaultRowHeight="16" x14ac:dyDescent="0.2"/>
  <cols>
    <col min="1" max="1" width="12.5" bestFit="1" customWidth="1"/>
  </cols>
  <sheetData>
    <row r="1" spans="1:2" x14ac:dyDescent="0.2">
      <c r="A1" t="s">
        <v>19</v>
      </c>
    </row>
    <row r="2" spans="1:2" x14ac:dyDescent="0.2">
      <c r="A2" t="s">
        <v>20</v>
      </c>
      <c r="B2">
        <v>1</v>
      </c>
    </row>
    <row r="3" spans="1:2" x14ac:dyDescent="0.2">
      <c r="A3" t="s">
        <v>21</v>
      </c>
      <c r="B3">
        <v>6</v>
      </c>
    </row>
    <row r="4" spans="1:2" x14ac:dyDescent="0.2">
      <c r="A4" t="s">
        <v>22</v>
      </c>
      <c r="B4">
        <v>29</v>
      </c>
    </row>
    <row r="21" spans="8:8" x14ac:dyDescent="0.2">
      <c r="H21">
        <f>VLOOKUP(Welcome!$B$5,Drops!A2:$B$4,2,FALSE)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Z541"/>
  <sheetViews>
    <sheetView workbookViewId="0">
      <selection activeCell="F21" sqref="F21"/>
    </sheetView>
  </sheetViews>
  <sheetFormatPr baseColWidth="10" defaultRowHeight="16" x14ac:dyDescent="0.2"/>
  <cols>
    <col min="1" max="1" width="10.83203125" style="19"/>
    <col min="2" max="2" width="20.33203125" style="19" bestFit="1" customWidth="1"/>
    <col min="3" max="3" width="19.1640625" style="19" bestFit="1" customWidth="1"/>
    <col min="4" max="4" width="10.83203125" style="19"/>
    <col min="5" max="5" width="11.6640625" style="19" customWidth="1"/>
    <col min="6" max="8" width="10.83203125" style="19"/>
    <col min="9" max="9" width="5.1640625" style="1" customWidth="1"/>
  </cols>
  <sheetData>
    <row r="1" spans="1:130" x14ac:dyDescent="0.2">
      <c r="A1" s="33" t="s">
        <v>2</v>
      </c>
      <c r="B1" s="32" t="s">
        <v>8</v>
      </c>
      <c r="C1" s="33" t="s">
        <v>9</v>
      </c>
      <c r="D1" s="33" t="s">
        <v>10</v>
      </c>
      <c r="E1" s="33" t="s">
        <v>3</v>
      </c>
      <c r="F1" s="32" t="s">
        <v>4</v>
      </c>
      <c r="G1" s="32" t="s">
        <v>5</v>
      </c>
      <c r="H1" s="33" t="s">
        <v>6</v>
      </c>
      <c r="J1" s="2">
        <f>IF(WEEKDAY(EOMONTH(Welcome!$B$3,-1)+1)=2,EOMONTH(Welcome!$B$3,-1)+1,IF(WEEKDAY(EOMONTH(Welcome!$B$3,-1)+1)=1,EOMONTH(Welcome!$B$3,-1)-5,IF(WEEKDAY(EOMONTH(Welcome!$B$3,-1)+1)=7,EOMONTH(Welcome!$B$3,-1)-4,IF(WEEKDAY(EOMONTH(Welcome!$B$3,-1)+1)=6,EOMONTH(Welcome!$B$3,-1)-3,IF(WEEKDAY(EOMONTH(Welcome!$B$3,-1)+1)=5,EOMONTH(Welcome!$B$3,-1)-2,IF(WEEKDAY(EOMONTH(Welcome!$B$3,-1)+1)=4,EOMONTH(Welcome!$B$3,-1)-1,EOMONTH(Welcome!$B$3,-1)-1))))))</f>
        <v>43464</v>
      </c>
      <c r="K1" s="2">
        <f>IF(J3+1&lt;=Welcome!$B$4,J3+1,"")</f>
        <v>43471</v>
      </c>
      <c r="L1" s="2">
        <f>IF(K3+1&lt;=Welcome!$B$4,K3+1,"")</f>
        <v>43478</v>
      </c>
      <c r="M1" s="2">
        <f>IF(L3+1&lt;=Welcome!$B$4,L3+1,"")</f>
        <v>43485</v>
      </c>
      <c r="N1" s="2">
        <f>IF(M3+1&lt;=Welcome!$B$4,M3+1,"")</f>
        <v>43492</v>
      </c>
      <c r="O1" s="2">
        <f>IF(N3+1&lt;=Welcome!$B$4,N3+1,"")</f>
        <v>43499</v>
      </c>
      <c r="P1" s="2">
        <f>IF(O3+1&lt;=Welcome!$B$4,O3+1,"")</f>
        <v>43506</v>
      </c>
      <c r="Q1" s="2">
        <f>IF(P3+1&lt;=Welcome!$B$4,P3+1,"")</f>
        <v>43513</v>
      </c>
      <c r="R1" s="2">
        <f>IF(Q3+1&lt;=Welcome!$B$4,Q3+1,"")</f>
        <v>43520</v>
      </c>
      <c r="S1" s="2">
        <f>IF(R3+1&lt;=Welcome!$B$4,R3+1,"")</f>
        <v>43527</v>
      </c>
      <c r="T1" s="2">
        <f>IF(S3+1&lt;=Welcome!$B$4,S3+1,"")</f>
        <v>43534</v>
      </c>
      <c r="U1" s="2">
        <f>IF(T3+1&lt;=Welcome!$B$4,T3+1,"")</f>
        <v>43541</v>
      </c>
      <c r="V1" s="2">
        <f>IF(U3+1&lt;=Welcome!$B$4,U3+1,"")</f>
        <v>43548</v>
      </c>
      <c r="W1" s="2">
        <f>IF(V3+1&lt;=Welcome!$B$4,V3+1,"")</f>
        <v>43555</v>
      </c>
      <c r="X1" s="2">
        <f>IF(W3+1&lt;=Welcome!$B$4,W3+1,"")</f>
        <v>43562</v>
      </c>
      <c r="Y1" s="2">
        <f>IF(X3+1&lt;=Welcome!$B$4,X3+1,"")</f>
        <v>43569</v>
      </c>
      <c r="Z1" s="2">
        <f>IF(Y3+1&lt;=Welcome!$B$4,Y3+1,"")</f>
        <v>43576</v>
      </c>
      <c r="AA1" s="2">
        <f>IF(Z3+1&lt;=Welcome!$B$4,Z3+1,"")</f>
        <v>43583</v>
      </c>
      <c r="AB1" s="2">
        <f>IF(AA3+1&lt;=Welcome!$B$4,AA3+1,"")</f>
        <v>43590</v>
      </c>
      <c r="AC1" s="2">
        <f>IF(AB3+1&lt;=Welcome!$B$4,AB3+1,"")</f>
        <v>43597</v>
      </c>
      <c r="AD1" s="2">
        <f>IF(AC3+1&lt;=Welcome!$B$4,AC3+1,"")</f>
        <v>43604</v>
      </c>
      <c r="AE1" s="2">
        <f>IF(AD3+1&lt;=Welcome!$B$4,AD3+1,"")</f>
        <v>43611</v>
      </c>
      <c r="AF1" s="2">
        <f>IF(AE3+1&lt;=Welcome!$B$4,AE3+1,"")</f>
        <v>43618</v>
      </c>
      <c r="AG1" s="2">
        <f>IF(AF3+1&lt;=Welcome!$B$4,AF3+1,"")</f>
        <v>43625</v>
      </c>
      <c r="AH1" s="2">
        <f>IF(AG3+1&lt;=Welcome!$B$4,AG3+1,"")</f>
        <v>43632</v>
      </c>
      <c r="AI1" s="2">
        <f>IF(AH3+1&lt;=Welcome!$B$4,AH3+1,"")</f>
        <v>43639</v>
      </c>
      <c r="AJ1" s="2">
        <f>IF(AI3+1&lt;=Welcome!$B$4,AI3+1,"")</f>
        <v>43646</v>
      </c>
      <c r="AK1" s="2">
        <f>IF(AJ3+1&lt;=Welcome!$B$4,AJ3+1,"")</f>
        <v>43653</v>
      </c>
      <c r="AL1" s="2">
        <f>IF(AK3+1&lt;=Welcome!$B$4,AK3+1,"")</f>
        <v>43660</v>
      </c>
      <c r="AM1" s="2">
        <f>IF(AL3+1&lt;=Welcome!$B$4,AL3+1,"")</f>
        <v>43667</v>
      </c>
      <c r="AN1" s="2">
        <f>IF(AM3+1&lt;=Welcome!$B$4,AM3+1,"")</f>
        <v>43674</v>
      </c>
      <c r="AO1" s="2">
        <f>IF(AN3+1&lt;=Welcome!$B$4,AN3+1,"")</f>
        <v>43681</v>
      </c>
      <c r="AP1" s="2">
        <f>IF(AO3+1&lt;=Welcome!$B$4,AO3+1,"")</f>
        <v>43688</v>
      </c>
      <c r="AQ1" s="2">
        <f>IF(AP3+1&lt;=Welcome!$B$4,AP3+1,"")</f>
        <v>43695</v>
      </c>
      <c r="AR1" s="2">
        <f>IF(AQ3+1&lt;=Welcome!$B$4,AQ3+1,"")</f>
        <v>43702</v>
      </c>
      <c r="AS1" s="2">
        <f>IF(AR3+1&lt;=Welcome!$B$4,AR3+1,"")</f>
        <v>43709</v>
      </c>
      <c r="AT1" s="2">
        <f>IF(AS3+1&lt;=Welcome!$B$4,AS3+1,"")</f>
        <v>43716</v>
      </c>
      <c r="AU1" s="2">
        <f>IF(AT3+1&lt;=Welcome!$B$4,AT3+1,"")</f>
        <v>43723</v>
      </c>
      <c r="AV1" s="2">
        <f>IF(AU3+1&lt;=Welcome!$B$4,AU3+1,"")</f>
        <v>43730</v>
      </c>
      <c r="AW1" s="2">
        <f>IF(AV3+1&lt;=Welcome!$B$4,AV3+1,"")</f>
        <v>43737</v>
      </c>
      <c r="AX1" s="2" t="e">
        <f>IF(AW3+1&lt;=Welcome!$B$4,AW3+1,"")</f>
        <v>#VALUE!</v>
      </c>
      <c r="AY1" s="2" t="e">
        <f>IF(AX3+1&lt;=Welcome!$B$4,AX3+1,"")</f>
        <v>#VALUE!</v>
      </c>
      <c r="AZ1" s="2" t="e">
        <f>IF(AY3+1&lt;=Welcome!$B$4,AY3+1,"")</f>
        <v>#VALUE!</v>
      </c>
      <c r="BA1" s="2" t="e">
        <f>IF(AZ3+1&lt;=Welcome!$B$4,AZ3+1,"")</f>
        <v>#VALUE!</v>
      </c>
      <c r="BB1" s="2" t="e">
        <f>IF(BA3+1&lt;=Welcome!$B$4,BA3+1,"")</f>
        <v>#VALUE!</v>
      </c>
      <c r="BC1" s="2" t="e">
        <f>IF(BB3+1&lt;=Welcome!$B$4,BB3+1,"")</f>
        <v>#VALUE!</v>
      </c>
      <c r="BD1" s="2" t="e">
        <f>IF(BC3+1&lt;=Welcome!$B$4,BC3+1,"")</f>
        <v>#VALUE!</v>
      </c>
      <c r="BE1" s="2" t="e">
        <f>IF(BD3+1&lt;=Welcome!$B$4,BD3+1,"")</f>
        <v>#VALUE!</v>
      </c>
      <c r="BF1" s="2" t="e">
        <f>IF(BE3+1&lt;=Welcome!$B$4,BE3+1,"")</f>
        <v>#VALUE!</v>
      </c>
      <c r="BG1" s="2" t="e">
        <f>IF(BF3+1&lt;=Welcome!$B$4,BF3+1,"")</f>
        <v>#VALUE!</v>
      </c>
      <c r="BH1" s="2" t="e">
        <f>IF(BG3+1&lt;=Welcome!$B$4,BG3+1,"")</f>
        <v>#VALUE!</v>
      </c>
      <c r="BI1" s="2" t="e">
        <f>IF(BH3+1&lt;=Welcome!$B$4,BH3+1,"")</f>
        <v>#VALUE!</v>
      </c>
      <c r="BJ1" s="2" t="e">
        <f>IF(BI3+1&lt;=Welcome!$B$4,BI3+1,"")</f>
        <v>#VALUE!</v>
      </c>
      <c r="BK1" s="2" t="e">
        <f>IF(BJ3+1&lt;=Welcome!$B$4,BJ3+1,"")</f>
        <v>#VALUE!</v>
      </c>
      <c r="BL1" s="2" t="e">
        <f>IF(BK3+1&lt;=Welcome!$B$4,BK3+1,"")</f>
        <v>#VALUE!</v>
      </c>
      <c r="BM1" s="2" t="e">
        <f>IF(BL3+1&lt;=Welcome!$B$4,BL3+1,"")</f>
        <v>#VALUE!</v>
      </c>
      <c r="BN1" s="2" t="e">
        <f>IF(BM3+1&lt;=Welcome!$B$4,BM3+1,"")</f>
        <v>#VALUE!</v>
      </c>
      <c r="BO1" s="2" t="e">
        <f>IF(BN3+1&lt;=Welcome!$B$4,BN3+1,"")</f>
        <v>#VALUE!</v>
      </c>
      <c r="BP1" s="2" t="e">
        <f>IF(BO3+1&lt;=Welcome!$B$4,BO3+1,"")</f>
        <v>#VALUE!</v>
      </c>
      <c r="BQ1" s="2" t="e">
        <f>IF(BP3+1&lt;=Welcome!$B$4,BP3+1,"")</f>
        <v>#VALUE!</v>
      </c>
      <c r="BR1" s="2" t="e">
        <f>IF(BQ3+1&lt;=Welcome!$B$4,BQ3+1,"")</f>
        <v>#VALUE!</v>
      </c>
      <c r="BS1" s="2" t="e">
        <f>IF(BR3+1&lt;=Welcome!$B$4,BR3+1,"")</f>
        <v>#VALUE!</v>
      </c>
      <c r="BT1" s="2" t="e">
        <f>IF(BS3+1&lt;=Welcome!$B$4,BS3+1,"")</f>
        <v>#VALUE!</v>
      </c>
      <c r="BU1" s="2" t="e">
        <f>IF(BT3+1&lt;=Welcome!$B$4,BT3+1,"")</f>
        <v>#VALUE!</v>
      </c>
      <c r="BV1" s="2" t="e">
        <f>IF(BU3+1&lt;=Welcome!$B$4,BU3+1,"")</f>
        <v>#VALUE!</v>
      </c>
      <c r="BW1" s="2" t="e">
        <f>IF(BV3+1&lt;=Welcome!$B$4,BV3+1,"")</f>
        <v>#VALUE!</v>
      </c>
      <c r="BX1" s="2" t="e">
        <f>IF(BW3+1&lt;=Welcome!$B$4,BW3+1,"")</f>
        <v>#VALUE!</v>
      </c>
      <c r="BY1" s="2" t="e">
        <f>IF(BX3+1&lt;=Welcome!$B$4,BX3+1,"")</f>
        <v>#VALUE!</v>
      </c>
      <c r="BZ1" s="2" t="e">
        <f>IF(BY3+1&lt;=Welcome!$B$4,BY3+1,"")</f>
        <v>#VALUE!</v>
      </c>
      <c r="CA1" s="2" t="e">
        <f>IF(BZ3+1&lt;=Welcome!$B$4,BZ3+1,"")</f>
        <v>#VALUE!</v>
      </c>
      <c r="CB1" s="2" t="e">
        <f>IF(CA3+1&lt;=Welcome!$B$4,CA3+1,"")</f>
        <v>#VALUE!</v>
      </c>
      <c r="CC1" s="2" t="e">
        <f>IF(CB3+1&lt;=Welcome!$B$4,CB3+1,"")</f>
        <v>#VALUE!</v>
      </c>
      <c r="CD1" s="2" t="e">
        <f>IF(CC3+1&lt;=Welcome!$B$4,CC3+1,"")</f>
        <v>#VALUE!</v>
      </c>
      <c r="CE1" s="2" t="e">
        <f>IF(CD3+1&lt;=Welcome!$B$4,CD3+1,"")</f>
        <v>#VALUE!</v>
      </c>
      <c r="CF1" s="2" t="e">
        <f>IF(CE3+1&lt;=Welcome!$B$4,CE3+1,"")</f>
        <v>#VALUE!</v>
      </c>
      <c r="CG1" s="2" t="e">
        <f>IF(CF3+1&lt;=Welcome!$B$4,CF3+1,"")</f>
        <v>#VALUE!</v>
      </c>
      <c r="CH1" s="2" t="e">
        <f>IF(CG3+1&lt;=Welcome!$B$4,CG3+1,"")</f>
        <v>#VALUE!</v>
      </c>
      <c r="CI1" s="2" t="e">
        <f>IF(CH3+1&lt;=Welcome!$B$4,CH3+1,"")</f>
        <v>#VALUE!</v>
      </c>
      <c r="CJ1" s="2" t="e">
        <f>IF(CI3+1&lt;=Welcome!$B$4,CI3+1,"")</f>
        <v>#VALUE!</v>
      </c>
      <c r="CK1" s="2" t="e">
        <f>IF(CJ3+1&lt;=Welcome!$B$4,CJ3+1,"")</f>
        <v>#VALUE!</v>
      </c>
      <c r="CL1" s="2" t="e">
        <f>IF(CK3+1&lt;=Welcome!$B$4,CK3+1,"")</f>
        <v>#VALUE!</v>
      </c>
      <c r="CM1" s="2" t="e">
        <f>IF(CL3+1&lt;=Welcome!$B$4,CL3+1,"")</f>
        <v>#VALUE!</v>
      </c>
      <c r="CN1" s="2" t="e">
        <f>IF(CM3+1&lt;=Welcome!$B$4,CM3+1,"")</f>
        <v>#VALUE!</v>
      </c>
      <c r="CO1" s="2" t="e">
        <f>IF(CN3+1&lt;=Welcome!$B$4,CN3+1,"")</f>
        <v>#VALUE!</v>
      </c>
      <c r="CP1" s="2" t="e">
        <f>IF(CO3+1&lt;=Welcome!$B$4,CO3+1,"")</f>
        <v>#VALUE!</v>
      </c>
      <c r="CQ1" s="2" t="e">
        <f>IF(CP3+1&lt;=Welcome!$B$4,CP3+1,"")</f>
        <v>#VALUE!</v>
      </c>
      <c r="CR1" s="2" t="e">
        <f>IF(CQ3+1&lt;=Welcome!$B$4,CQ3+1,"")</f>
        <v>#VALUE!</v>
      </c>
      <c r="CS1" s="2" t="e">
        <f>IF(CR3+1&lt;=Welcome!$B$4,CR3+1,"")</f>
        <v>#VALUE!</v>
      </c>
      <c r="CT1" s="2" t="e">
        <f>IF(CS3+1&lt;=Welcome!$B$4,CS3+1,"")</f>
        <v>#VALUE!</v>
      </c>
      <c r="CU1" s="2" t="e">
        <f>IF(CT3+1&lt;=Welcome!$B$4,CT3+1,"")</f>
        <v>#VALUE!</v>
      </c>
      <c r="CV1" s="2" t="e">
        <f>IF(CU3+1&lt;=Welcome!$B$4,CU3+1,"")</f>
        <v>#VALUE!</v>
      </c>
      <c r="CW1" s="2" t="e">
        <f>IF(CV3+1&lt;=Welcome!$B$4,CV3+1,"")</f>
        <v>#VALUE!</v>
      </c>
      <c r="CX1" s="2" t="e">
        <f>IF(CW3+1&lt;=Welcome!$B$4,CW3+1,"")</f>
        <v>#VALUE!</v>
      </c>
      <c r="CY1" s="2" t="e">
        <f>IF(CX3+1&lt;=Welcome!$B$4,CX3+1,"")</f>
        <v>#VALUE!</v>
      </c>
      <c r="CZ1" s="2" t="e">
        <f>IF(CY3+1&lt;=Welcome!$B$4,CY3+1,"")</f>
        <v>#VALUE!</v>
      </c>
      <c r="DA1" s="2" t="e">
        <f>IF(CZ3+1&lt;=Welcome!$B$4,CZ3+1,"")</f>
        <v>#VALUE!</v>
      </c>
      <c r="DB1" s="2" t="e">
        <f>IF(DA3+1&lt;=Welcome!$B$4,DA3+1,"")</f>
        <v>#VALUE!</v>
      </c>
      <c r="DC1" s="2" t="e">
        <f>IF(DB3+1&lt;=Welcome!$B$4,DB3+1,"")</f>
        <v>#VALUE!</v>
      </c>
      <c r="DD1" s="2" t="e">
        <f>IF(DC3+1&lt;=Welcome!$B$4,DC3+1,"")</f>
        <v>#VALUE!</v>
      </c>
      <c r="DE1" s="2" t="e">
        <f>IF(DD3+1&lt;=Welcome!$B$4,DD3+1,"")</f>
        <v>#VALUE!</v>
      </c>
      <c r="DF1" s="2" t="e">
        <f>IF(DE3+1&lt;=Welcome!$B$4,DE3+1,"")</f>
        <v>#VALUE!</v>
      </c>
      <c r="DG1" s="2" t="e">
        <f>IF(DF3+1&lt;=Welcome!$B$4,DF3+1,"")</f>
        <v>#VALUE!</v>
      </c>
      <c r="DH1" s="2" t="e">
        <f>IF(DG3+1&lt;=Welcome!$B$4,DG3+1,"")</f>
        <v>#VALUE!</v>
      </c>
      <c r="DI1" s="2" t="e">
        <f>IF(DH3+1&lt;=Welcome!$B$4,DH3+1,"")</f>
        <v>#VALUE!</v>
      </c>
      <c r="DJ1" s="2" t="e">
        <f>IF(DI3+1&lt;=Welcome!$B$4,DI3+1,"")</f>
        <v>#VALUE!</v>
      </c>
      <c r="DK1" s="2" t="e">
        <f>IF(DJ3+1&lt;=Welcome!$B$4,DJ3+1,"")</f>
        <v>#VALUE!</v>
      </c>
      <c r="DL1" s="2" t="e">
        <f>IF(DK3+1&lt;=Welcome!$B$4,DK3+1,"")</f>
        <v>#VALUE!</v>
      </c>
      <c r="DM1" s="2" t="e">
        <f>IF(DL3+1&lt;=Welcome!$B$4,DL3+1,"")</f>
        <v>#VALUE!</v>
      </c>
      <c r="DN1" s="2" t="e">
        <f>IF(DM3+1&lt;=Welcome!$B$4,DM3+1,"")</f>
        <v>#VALUE!</v>
      </c>
      <c r="DO1" s="2" t="e">
        <f>IF(DN3+1&lt;=Welcome!$B$4,DN3+1,"")</f>
        <v>#VALUE!</v>
      </c>
      <c r="DP1" s="2" t="e">
        <f>IF(DO3+1&lt;=Welcome!$B$4,DO3+1,"")</f>
        <v>#VALUE!</v>
      </c>
      <c r="DQ1" s="2" t="e">
        <f>IF(DP3+1&lt;=Welcome!$B$4,DP3+1,"")</f>
        <v>#VALUE!</v>
      </c>
      <c r="DR1" s="2" t="e">
        <f>IF(DQ3+1&lt;=Welcome!$B$4,DQ3+1,"")</f>
        <v>#VALUE!</v>
      </c>
      <c r="DS1" s="2" t="e">
        <f>IF(DR3+1&lt;=Welcome!$B$4,DR3+1,"")</f>
        <v>#VALUE!</v>
      </c>
      <c r="DT1" s="2" t="e">
        <f>IF(DS3+1&lt;=Welcome!$B$4,DS3+1,"")</f>
        <v>#VALUE!</v>
      </c>
      <c r="DU1" s="2" t="e">
        <f>IF(DT3+1&lt;=Welcome!$B$4,DT3+1,"")</f>
        <v>#VALUE!</v>
      </c>
      <c r="DV1" s="2" t="e">
        <f>IF(DU3+1&lt;=Welcome!$B$4,DU3+1,"")</f>
        <v>#VALUE!</v>
      </c>
      <c r="DW1" s="2" t="e">
        <f>IF(DV3+1&lt;=Welcome!$B$4,DV3+1,"")</f>
        <v>#VALUE!</v>
      </c>
      <c r="DX1" s="2" t="e">
        <f>IF(DW3+1&lt;=Welcome!$B$4,DW3+1,"")</f>
        <v>#VALUE!</v>
      </c>
      <c r="DY1" s="2" t="e">
        <f>IF(DX3+1&lt;=Welcome!$B$4,DX3+1,"")</f>
        <v>#VALUE!</v>
      </c>
      <c r="DZ1" s="2" t="e">
        <f>IF(DY3+1&lt;=Welcome!$B$4,DY3+1,"")</f>
        <v>#VALUE!</v>
      </c>
    </row>
    <row r="2" spans="1:130" x14ac:dyDescent="0.2">
      <c r="A2" s="33"/>
      <c r="B2" s="32"/>
      <c r="C2" s="33"/>
      <c r="D2" s="33"/>
      <c r="E2" s="33"/>
      <c r="F2" s="32"/>
      <c r="G2" s="32"/>
      <c r="H2" s="33"/>
      <c r="J2" s="3" t="str">
        <f>IF(ISERROR(J1),"","to")</f>
        <v>to</v>
      </c>
      <c r="K2" s="3" t="str">
        <f t="shared" ref="K2:O2" si="0">IF(ISERROR(K1),"","to")</f>
        <v>to</v>
      </c>
      <c r="L2" s="3" t="str">
        <f t="shared" si="0"/>
        <v>to</v>
      </c>
      <c r="M2" s="3" t="str">
        <f t="shared" si="0"/>
        <v>to</v>
      </c>
      <c r="N2" s="3" t="str">
        <f t="shared" si="0"/>
        <v>to</v>
      </c>
      <c r="O2" s="3" t="str">
        <f t="shared" si="0"/>
        <v>to</v>
      </c>
      <c r="P2" s="3" t="str">
        <f t="shared" ref="P2" si="1">IF(ISERROR(P1),"","to")</f>
        <v>to</v>
      </c>
      <c r="Q2" s="3" t="str">
        <f t="shared" ref="Q2" si="2">IF(ISERROR(Q1),"","to")</f>
        <v>to</v>
      </c>
      <c r="R2" s="3" t="str">
        <f t="shared" ref="R2" si="3">IF(ISERROR(R1),"","to")</f>
        <v>to</v>
      </c>
      <c r="S2" s="3" t="str">
        <f t="shared" ref="S2" si="4">IF(ISERROR(S1),"","to")</f>
        <v>to</v>
      </c>
      <c r="T2" s="3" t="str">
        <f t="shared" ref="T2" si="5">IF(ISERROR(T1),"","to")</f>
        <v>to</v>
      </c>
      <c r="U2" s="3" t="str">
        <f t="shared" ref="U2" si="6">IF(ISERROR(U1),"","to")</f>
        <v>to</v>
      </c>
      <c r="V2" s="3" t="str">
        <f t="shared" ref="V2" si="7">IF(ISERROR(V1),"","to")</f>
        <v>to</v>
      </c>
      <c r="W2" s="3" t="str">
        <f t="shared" ref="W2" si="8">IF(ISERROR(W1),"","to")</f>
        <v>to</v>
      </c>
      <c r="X2" s="3" t="str">
        <f t="shared" ref="X2" si="9">IF(ISERROR(X1),"","to")</f>
        <v>to</v>
      </c>
      <c r="Y2" s="3" t="str">
        <f t="shared" ref="Y2" si="10">IF(ISERROR(Y1),"","to")</f>
        <v>to</v>
      </c>
      <c r="Z2" s="3" t="str">
        <f t="shared" ref="Z2" si="11">IF(ISERROR(Z1),"","to")</f>
        <v>to</v>
      </c>
      <c r="AA2" s="3" t="str">
        <f t="shared" ref="AA2" si="12">IF(ISERROR(AA1),"","to")</f>
        <v>to</v>
      </c>
      <c r="AB2" s="3" t="str">
        <f t="shared" ref="AB2" si="13">IF(ISERROR(AB1),"","to")</f>
        <v>to</v>
      </c>
      <c r="AC2" s="3" t="str">
        <f t="shared" ref="AC2" si="14">IF(ISERROR(AC1),"","to")</f>
        <v>to</v>
      </c>
      <c r="AD2" s="3" t="str">
        <f t="shared" ref="AD2" si="15">IF(ISERROR(AD1),"","to")</f>
        <v>to</v>
      </c>
      <c r="AE2" s="3" t="str">
        <f t="shared" ref="AE2" si="16">IF(ISERROR(AE1),"","to")</f>
        <v>to</v>
      </c>
      <c r="AF2" s="3" t="str">
        <f t="shared" ref="AF2" si="17">IF(ISERROR(AF1),"","to")</f>
        <v>to</v>
      </c>
      <c r="AG2" s="3" t="str">
        <f t="shared" ref="AG2" si="18">IF(ISERROR(AG1),"","to")</f>
        <v>to</v>
      </c>
      <c r="AH2" s="3" t="str">
        <f t="shared" ref="AH2" si="19">IF(ISERROR(AH1),"","to")</f>
        <v>to</v>
      </c>
      <c r="AI2" s="3" t="str">
        <f t="shared" ref="AI2" si="20">IF(ISERROR(AI1),"","to")</f>
        <v>to</v>
      </c>
      <c r="AJ2" s="3" t="str">
        <f t="shared" ref="AJ2" si="21">IF(ISERROR(AJ1),"","to")</f>
        <v>to</v>
      </c>
      <c r="AK2" s="3" t="str">
        <f t="shared" ref="AK2" si="22">IF(ISERROR(AK1),"","to")</f>
        <v>to</v>
      </c>
      <c r="AL2" s="3" t="str">
        <f t="shared" ref="AL2" si="23">IF(ISERROR(AL1),"","to")</f>
        <v>to</v>
      </c>
      <c r="AM2" s="3" t="str">
        <f t="shared" ref="AM2" si="24">IF(ISERROR(AM1),"","to")</f>
        <v>to</v>
      </c>
      <c r="AN2" s="3" t="str">
        <f t="shared" ref="AN2" si="25">IF(ISERROR(AN1),"","to")</f>
        <v>to</v>
      </c>
      <c r="AO2" s="3" t="str">
        <f t="shared" ref="AO2" si="26">IF(ISERROR(AO1),"","to")</f>
        <v>to</v>
      </c>
      <c r="AP2" s="3" t="str">
        <f t="shared" ref="AP2" si="27">IF(ISERROR(AP1),"","to")</f>
        <v>to</v>
      </c>
      <c r="AQ2" s="3" t="str">
        <f t="shared" ref="AQ2" si="28">IF(ISERROR(AQ1),"","to")</f>
        <v>to</v>
      </c>
      <c r="AR2" s="3" t="str">
        <f t="shared" ref="AR2" si="29">IF(ISERROR(AR1),"","to")</f>
        <v>to</v>
      </c>
      <c r="AS2" s="3" t="str">
        <f t="shared" ref="AS2" si="30">IF(ISERROR(AS1),"","to")</f>
        <v>to</v>
      </c>
      <c r="AT2" s="3" t="str">
        <f t="shared" ref="AT2" si="31">IF(ISERROR(AT1),"","to")</f>
        <v>to</v>
      </c>
      <c r="AU2" s="3" t="str">
        <f t="shared" ref="AU2" si="32">IF(ISERROR(AU1),"","to")</f>
        <v>to</v>
      </c>
      <c r="AV2" s="3" t="str">
        <f t="shared" ref="AV2" si="33">IF(ISERROR(AV1),"","to")</f>
        <v>to</v>
      </c>
      <c r="AW2" s="3" t="str">
        <f t="shared" ref="AW2" si="34">IF(ISERROR(AW1),"","to")</f>
        <v>to</v>
      </c>
      <c r="AX2" s="3" t="str">
        <f t="shared" ref="AX2" si="35">IF(ISERROR(AX1),"","to")</f>
        <v/>
      </c>
      <c r="AY2" s="3" t="str">
        <f t="shared" ref="AY2" si="36">IF(ISERROR(AY1),"","to")</f>
        <v/>
      </c>
      <c r="AZ2" s="3" t="str">
        <f t="shared" ref="AZ2" si="37">IF(ISERROR(AZ1),"","to")</f>
        <v/>
      </c>
      <c r="BA2" s="3" t="str">
        <f t="shared" ref="BA2" si="38">IF(ISERROR(BA1),"","to")</f>
        <v/>
      </c>
      <c r="BB2" s="3" t="str">
        <f t="shared" ref="BB2" si="39">IF(ISERROR(BB1),"","to")</f>
        <v/>
      </c>
      <c r="BC2" s="3" t="str">
        <f t="shared" ref="BC2" si="40">IF(ISERROR(BC1),"","to")</f>
        <v/>
      </c>
      <c r="BD2" s="3" t="str">
        <f t="shared" ref="BD2" si="41">IF(ISERROR(BD1),"","to")</f>
        <v/>
      </c>
      <c r="BE2" s="3" t="str">
        <f t="shared" ref="BE2" si="42">IF(ISERROR(BE1),"","to")</f>
        <v/>
      </c>
      <c r="BF2" s="3" t="str">
        <f t="shared" ref="BF2" si="43">IF(ISERROR(BF1),"","to")</f>
        <v/>
      </c>
      <c r="BG2" s="3" t="str">
        <f t="shared" ref="BG2" si="44">IF(ISERROR(BG1),"","to")</f>
        <v/>
      </c>
      <c r="BH2" s="3" t="str">
        <f t="shared" ref="BH2" si="45">IF(ISERROR(BH1),"","to")</f>
        <v/>
      </c>
      <c r="BI2" s="3" t="str">
        <f t="shared" ref="BI2" si="46">IF(ISERROR(BI1),"","to")</f>
        <v/>
      </c>
      <c r="BJ2" s="3" t="str">
        <f t="shared" ref="BJ2" si="47">IF(ISERROR(BJ1),"","to")</f>
        <v/>
      </c>
      <c r="BK2" s="3" t="str">
        <f t="shared" ref="BK2" si="48">IF(ISERROR(BK1),"","to")</f>
        <v/>
      </c>
      <c r="BL2" s="3" t="str">
        <f t="shared" ref="BL2" si="49">IF(ISERROR(BL1),"","to")</f>
        <v/>
      </c>
      <c r="BM2" s="3" t="str">
        <f t="shared" ref="BM2" si="50">IF(ISERROR(BM1),"","to")</f>
        <v/>
      </c>
      <c r="BN2" s="3" t="str">
        <f t="shared" ref="BN2" si="51">IF(ISERROR(BN1),"","to")</f>
        <v/>
      </c>
      <c r="BO2" s="3" t="str">
        <f t="shared" ref="BO2" si="52">IF(ISERROR(BO1),"","to")</f>
        <v/>
      </c>
      <c r="BP2" s="3" t="str">
        <f t="shared" ref="BP2" si="53">IF(ISERROR(BP1),"","to")</f>
        <v/>
      </c>
      <c r="BQ2" s="3" t="str">
        <f t="shared" ref="BQ2" si="54">IF(ISERROR(BQ1),"","to")</f>
        <v/>
      </c>
      <c r="BR2" s="3" t="str">
        <f t="shared" ref="BR2" si="55">IF(ISERROR(BR1),"","to")</f>
        <v/>
      </c>
      <c r="BS2" s="3" t="str">
        <f t="shared" ref="BS2" si="56">IF(ISERROR(BS1),"","to")</f>
        <v/>
      </c>
      <c r="BT2" s="3" t="str">
        <f t="shared" ref="BT2" si="57">IF(ISERROR(BT1),"","to")</f>
        <v/>
      </c>
      <c r="BU2" s="3" t="str">
        <f t="shared" ref="BU2" si="58">IF(ISERROR(BU1),"","to")</f>
        <v/>
      </c>
      <c r="BV2" s="3" t="str">
        <f t="shared" ref="BV2" si="59">IF(ISERROR(BV1),"","to")</f>
        <v/>
      </c>
      <c r="BW2" s="3" t="str">
        <f t="shared" ref="BW2" si="60">IF(ISERROR(BW1),"","to")</f>
        <v/>
      </c>
      <c r="BX2" s="3" t="str">
        <f t="shared" ref="BX2" si="61">IF(ISERROR(BX1),"","to")</f>
        <v/>
      </c>
      <c r="BY2" s="3" t="str">
        <f t="shared" ref="BY2" si="62">IF(ISERROR(BY1),"","to")</f>
        <v/>
      </c>
      <c r="BZ2" s="3" t="str">
        <f t="shared" ref="BZ2" si="63">IF(ISERROR(BZ1),"","to")</f>
        <v/>
      </c>
      <c r="CA2" s="3" t="str">
        <f t="shared" ref="CA2" si="64">IF(ISERROR(CA1),"","to")</f>
        <v/>
      </c>
      <c r="CB2" s="3" t="str">
        <f t="shared" ref="CB2" si="65">IF(ISERROR(CB1),"","to")</f>
        <v/>
      </c>
      <c r="CC2" s="3" t="str">
        <f t="shared" ref="CC2" si="66">IF(ISERROR(CC1),"","to")</f>
        <v/>
      </c>
      <c r="CD2" s="3" t="str">
        <f t="shared" ref="CD2" si="67">IF(ISERROR(CD1),"","to")</f>
        <v/>
      </c>
      <c r="CE2" s="3" t="str">
        <f t="shared" ref="CE2" si="68">IF(ISERROR(CE1),"","to")</f>
        <v/>
      </c>
      <c r="CF2" s="3" t="str">
        <f t="shared" ref="CF2" si="69">IF(ISERROR(CF1),"","to")</f>
        <v/>
      </c>
      <c r="CG2" s="3" t="str">
        <f t="shared" ref="CG2" si="70">IF(ISERROR(CG1),"","to")</f>
        <v/>
      </c>
      <c r="CH2" s="3" t="str">
        <f t="shared" ref="CH2" si="71">IF(ISERROR(CH1),"","to")</f>
        <v/>
      </c>
      <c r="CI2" s="3" t="str">
        <f t="shared" ref="CI2" si="72">IF(ISERROR(CI1),"","to")</f>
        <v/>
      </c>
      <c r="CJ2" s="3" t="str">
        <f t="shared" ref="CJ2" si="73">IF(ISERROR(CJ1),"","to")</f>
        <v/>
      </c>
      <c r="CK2" s="3" t="str">
        <f t="shared" ref="CK2" si="74">IF(ISERROR(CK1),"","to")</f>
        <v/>
      </c>
      <c r="CL2" s="3" t="str">
        <f t="shared" ref="CL2" si="75">IF(ISERROR(CL1),"","to")</f>
        <v/>
      </c>
      <c r="CM2" s="3" t="str">
        <f t="shared" ref="CM2" si="76">IF(ISERROR(CM1),"","to")</f>
        <v/>
      </c>
      <c r="CN2" s="3" t="str">
        <f t="shared" ref="CN2" si="77">IF(ISERROR(CN1),"","to")</f>
        <v/>
      </c>
      <c r="CO2" s="3" t="str">
        <f t="shared" ref="CO2" si="78">IF(ISERROR(CO1),"","to")</f>
        <v/>
      </c>
      <c r="CP2" s="3" t="str">
        <f t="shared" ref="CP2" si="79">IF(ISERROR(CP1),"","to")</f>
        <v/>
      </c>
      <c r="CQ2" s="3" t="str">
        <f t="shared" ref="CQ2" si="80">IF(ISERROR(CQ1),"","to")</f>
        <v/>
      </c>
      <c r="CR2" s="3" t="str">
        <f t="shared" ref="CR2" si="81">IF(ISERROR(CR1),"","to")</f>
        <v/>
      </c>
      <c r="CS2" s="3" t="str">
        <f t="shared" ref="CS2" si="82">IF(ISERROR(CS1),"","to")</f>
        <v/>
      </c>
      <c r="CT2" s="3" t="str">
        <f t="shared" ref="CT2" si="83">IF(ISERROR(CT1),"","to")</f>
        <v/>
      </c>
      <c r="CU2" s="3" t="str">
        <f t="shared" ref="CU2" si="84">IF(ISERROR(CU1),"","to")</f>
        <v/>
      </c>
      <c r="CV2" s="3" t="str">
        <f t="shared" ref="CV2" si="85">IF(ISERROR(CV1),"","to")</f>
        <v/>
      </c>
      <c r="CW2" s="3" t="str">
        <f t="shared" ref="CW2" si="86">IF(ISERROR(CW1),"","to")</f>
        <v/>
      </c>
      <c r="CX2" s="3" t="str">
        <f t="shared" ref="CX2" si="87">IF(ISERROR(CX1),"","to")</f>
        <v/>
      </c>
      <c r="CY2" s="3" t="str">
        <f t="shared" ref="CY2" si="88">IF(ISERROR(CY1),"","to")</f>
        <v/>
      </c>
      <c r="CZ2" s="3" t="str">
        <f t="shared" ref="CZ2" si="89">IF(ISERROR(CZ1),"","to")</f>
        <v/>
      </c>
      <c r="DA2" s="3" t="str">
        <f t="shared" ref="DA2" si="90">IF(ISERROR(DA1),"","to")</f>
        <v/>
      </c>
      <c r="DB2" s="3" t="str">
        <f t="shared" ref="DB2" si="91">IF(ISERROR(DB1),"","to")</f>
        <v/>
      </c>
      <c r="DC2" s="3" t="str">
        <f t="shared" ref="DC2" si="92">IF(ISERROR(DC1),"","to")</f>
        <v/>
      </c>
      <c r="DD2" s="3" t="str">
        <f t="shared" ref="DD2" si="93">IF(ISERROR(DD1),"","to")</f>
        <v/>
      </c>
      <c r="DE2" s="3" t="str">
        <f t="shared" ref="DE2" si="94">IF(ISERROR(DE1),"","to")</f>
        <v/>
      </c>
      <c r="DF2" s="3" t="str">
        <f t="shared" ref="DF2" si="95">IF(ISERROR(DF1),"","to")</f>
        <v/>
      </c>
      <c r="DG2" s="3" t="str">
        <f t="shared" ref="DG2" si="96">IF(ISERROR(DG1),"","to")</f>
        <v/>
      </c>
      <c r="DH2" s="3" t="str">
        <f t="shared" ref="DH2" si="97">IF(ISERROR(DH1),"","to")</f>
        <v/>
      </c>
      <c r="DI2" s="3" t="str">
        <f t="shared" ref="DI2" si="98">IF(ISERROR(DI1),"","to")</f>
        <v/>
      </c>
      <c r="DJ2" s="3" t="str">
        <f t="shared" ref="DJ2" si="99">IF(ISERROR(DJ1),"","to")</f>
        <v/>
      </c>
      <c r="DK2" s="3" t="str">
        <f t="shared" ref="DK2" si="100">IF(ISERROR(DK1),"","to")</f>
        <v/>
      </c>
      <c r="DL2" s="3" t="str">
        <f t="shared" ref="DL2" si="101">IF(ISERROR(DL1),"","to")</f>
        <v/>
      </c>
      <c r="DM2" s="3" t="str">
        <f t="shared" ref="DM2" si="102">IF(ISERROR(DM1),"","to")</f>
        <v/>
      </c>
      <c r="DN2" s="3" t="str">
        <f t="shared" ref="DN2" si="103">IF(ISERROR(DN1),"","to")</f>
        <v/>
      </c>
      <c r="DO2" s="3" t="str">
        <f t="shared" ref="DO2" si="104">IF(ISERROR(DO1),"","to")</f>
        <v/>
      </c>
      <c r="DP2" s="3" t="str">
        <f t="shared" ref="DP2" si="105">IF(ISERROR(DP1),"","to")</f>
        <v/>
      </c>
      <c r="DQ2" s="3" t="str">
        <f t="shared" ref="DQ2" si="106">IF(ISERROR(DQ1),"","to")</f>
        <v/>
      </c>
      <c r="DR2" s="3" t="str">
        <f t="shared" ref="DR2" si="107">IF(ISERROR(DR1),"","to")</f>
        <v/>
      </c>
      <c r="DS2" s="3" t="str">
        <f t="shared" ref="DS2" si="108">IF(ISERROR(DS1),"","to")</f>
        <v/>
      </c>
      <c r="DT2" s="3" t="str">
        <f t="shared" ref="DT2" si="109">IF(ISERROR(DT1),"","to")</f>
        <v/>
      </c>
      <c r="DU2" s="3" t="str">
        <f t="shared" ref="DU2" si="110">IF(ISERROR(DU1),"","to")</f>
        <v/>
      </c>
      <c r="DV2" s="3" t="str">
        <f t="shared" ref="DV2" si="111">IF(ISERROR(DV1),"","to")</f>
        <v/>
      </c>
      <c r="DW2" s="3" t="str">
        <f t="shared" ref="DW2" si="112">IF(ISERROR(DW1),"","to")</f>
        <v/>
      </c>
      <c r="DX2" s="3" t="str">
        <f t="shared" ref="DX2" si="113">IF(ISERROR(DX1),"","to")</f>
        <v/>
      </c>
      <c r="DY2" s="3" t="str">
        <f t="shared" ref="DY2" si="114">IF(ISERROR(DY1),"","to")</f>
        <v/>
      </c>
      <c r="DZ2" s="3" t="str">
        <f t="shared" ref="DZ2" si="115">IF(ISERROR(DZ1),"","to")</f>
        <v/>
      </c>
    </row>
    <row r="3" spans="1:130" x14ac:dyDescent="0.2">
      <c r="A3" s="33"/>
      <c r="B3" s="32"/>
      <c r="C3" s="33"/>
      <c r="D3" s="33"/>
      <c r="E3" s="33"/>
      <c r="F3" s="32"/>
      <c r="G3" s="32"/>
      <c r="H3" s="33"/>
      <c r="J3" s="2">
        <f>J1+(VLOOKUP(Welcome!$B$5,Drops!A2:$B$4,2,FALSE))</f>
        <v>43470</v>
      </c>
      <c r="K3" s="2">
        <f>IF(K1+(VLOOKUP(Welcome!$B$5,Drops!A2:$B$4,2,FALSE))&lt;=Welcome!$B$4,K1+(VLOOKUP(Welcome!$B$5,Drops!A2:$B$4,2,FALSE)),"")</f>
        <v>43477</v>
      </c>
      <c r="L3" s="2">
        <f>IF(L1+(VLOOKUP(Welcome!$B$5,Drops!A2:$B$4,2,FALSE))&lt;=Welcome!$B$4,L1+(VLOOKUP(Welcome!$B$5,Drops!A2:$B$4,2,FALSE)),"")</f>
        <v>43484</v>
      </c>
      <c r="M3" s="2">
        <f>IF(M1+(VLOOKUP(Welcome!$B$5,Drops!A2:$B$4,2,FALSE))&lt;=Welcome!$B$4,M1+(VLOOKUP(Welcome!$B$5,Drops!A2:$B$4,2,FALSE)),"")</f>
        <v>43491</v>
      </c>
      <c r="N3" s="2">
        <f>IF(N1+(VLOOKUP(Welcome!$B$5,Drops!A2:$B$4,2,FALSE))&lt;=Welcome!$B$4,N1+(VLOOKUP(Welcome!$B$5,Drops!A2:$B$4,2,FALSE)),"")</f>
        <v>43498</v>
      </c>
      <c r="O3" s="2">
        <f>IF(O1+(VLOOKUP(Welcome!$B$5,Drops!A2:$B$4,2,FALSE))&lt;=Welcome!$B$4,O1+(VLOOKUP(Welcome!$B$5,Drops!A2:$B$4,2,FALSE)),"")</f>
        <v>43505</v>
      </c>
      <c r="P3" s="2">
        <f>IF(P1+(VLOOKUP(Welcome!$B$5,Drops!A2:$B$4,2,FALSE))&lt;=Welcome!$B$4,P1+(VLOOKUP(Welcome!$B$5,Drops!A2:$B$4,2,FALSE)),"")</f>
        <v>43512</v>
      </c>
      <c r="Q3" s="2">
        <f>IF(Q1+(VLOOKUP(Welcome!$B$5,Drops!A2:$B$4,2,FALSE))&lt;=Welcome!$B$4,Q1+(VLOOKUP(Welcome!$B$5,Drops!A2:$B$4,2,FALSE)),"")</f>
        <v>43519</v>
      </c>
      <c r="R3" s="2">
        <f>IF(R1+(VLOOKUP(Welcome!$B$5,Drops!A2:$B$4,2,FALSE))&lt;=Welcome!$B$4,R1+(VLOOKUP(Welcome!$B$5,Drops!A2:$B$4,2,FALSE)),"")</f>
        <v>43526</v>
      </c>
      <c r="S3" s="2">
        <f>IF(S1+(VLOOKUP(Welcome!$B$5,Drops!A2:$B$4,2,FALSE))&lt;=Welcome!$B$4,S1+(VLOOKUP(Welcome!$B$5,Drops!A2:$B$4,2,FALSE)),"")</f>
        <v>43533</v>
      </c>
      <c r="T3" s="2">
        <f>IF(T1+(VLOOKUP(Welcome!$B$5,Drops!A2:$B$4,2,FALSE))&lt;=Welcome!$B$4,T1+(VLOOKUP(Welcome!$B$5,Drops!A2:$B$4,2,FALSE)),"")</f>
        <v>43540</v>
      </c>
      <c r="U3" s="2">
        <f>IF(U1+(VLOOKUP(Welcome!$B$5,Drops!A2:$B$4,2,FALSE))&lt;=Welcome!$B$4,U1+(VLOOKUP(Welcome!$B$5,Drops!A2:$B$4,2,FALSE)),"")</f>
        <v>43547</v>
      </c>
      <c r="V3" s="2">
        <f>IF(V1+(VLOOKUP(Welcome!$B$5,Drops!A2:$B$4,2,FALSE))&lt;=Welcome!$B$4,V1+(VLOOKUP(Welcome!$B$5,Drops!A2:$B$4,2,FALSE)),"")</f>
        <v>43554</v>
      </c>
      <c r="W3" s="2">
        <f>IF(W1+(VLOOKUP(Welcome!$B$5,Drops!A2:$B$4,2,FALSE))&lt;=Welcome!$B$4,W1+(VLOOKUP(Welcome!$B$5,Drops!A2:$B$4,2,FALSE)),"")</f>
        <v>43561</v>
      </c>
      <c r="X3" s="2">
        <f>IF(X1+(VLOOKUP(Welcome!$B$5,Drops!A2:$B$4,2,FALSE))&lt;=Welcome!$B$4,X1+(VLOOKUP(Welcome!$B$5,Drops!A2:$B$4,2,FALSE)),"")</f>
        <v>43568</v>
      </c>
      <c r="Y3" s="2">
        <f>IF(Y1+(VLOOKUP(Welcome!$B$5,Drops!A2:$B$4,2,FALSE))&lt;=Welcome!$B$4,Y1+(VLOOKUP(Welcome!$B$5,Drops!A2:$B$4,2,FALSE)),"")</f>
        <v>43575</v>
      </c>
      <c r="Z3" s="2">
        <f>IF(Z1+(VLOOKUP(Welcome!$B$5,Drops!A2:$B$4,2,FALSE))&lt;=Welcome!$B$4,Z1+(VLOOKUP(Welcome!$B$5,Drops!A2:$B$4,2,FALSE)),"")</f>
        <v>43582</v>
      </c>
      <c r="AA3" s="2">
        <f>IF(AA1+(VLOOKUP(Welcome!$B$5,Drops!A2:$B$4,2,FALSE))&lt;=Welcome!$B$4,AA1+(VLOOKUP(Welcome!$B$5,Drops!A2:$B$4,2,FALSE)),"")</f>
        <v>43589</v>
      </c>
      <c r="AB3" s="2">
        <f>IF(AB1+(VLOOKUP(Welcome!$B$5,Drops!A2:$B$4,2,FALSE))&lt;=Welcome!$B$4,AB1+(VLOOKUP(Welcome!$B$5,Drops!A2:$B$4,2,FALSE)),"")</f>
        <v>43596</v>
      </c>
      <c r="AC3" s="2">
        <f>IF(AC1+(VLOOKUP(Welcome!$B$5,Drops!A2:$B$4,2,FALSE))&lt;=Welcome!$B$4,AC1+(VLOOKUP(Welcome!$B$5,Drops!A2:$B$4,2,FALSE)),"")</f>
        <v>43603</v>
      </c>
      <c r="AD3" s="2">
        <f>IF(AD1+(VLOOKUP(Welcome!$B$5,Drops!A2:$B$4,2,FALSE))&lt;=Welcome!$B$4,AD1+(VLOOKUP(Welcome!$B$5,Drops!A2:$B$4,2,FALSE)),"")</f>
        <v>43610</v>
      </c>
      <c r="AE3" s="2">
        <f>IF(AE1+(VLOOKUP(Welcome!$B$5,Drops!A2:$B$4,2,FALSE))&lt;=Welcome!$B$4,AE1+(VLOOKUP(Welcome!$B$5,Drops!A2:$B$4,2,FALSE)),"")</f>
        <v>43617</v>
      </c>
      <c r="AF3" s="2">
        <f>IF(AF1+(VLOOKUP(Welcome!$B$5,Drops!A2:$B$4,2,FALSE))&lt;=Welcome!$B$4,AF1+(VLOOKUP(Welcome!$B$5,Drops!A2:$B$4,2,FALSE)),"")</f>
        <v>43624</v>
      </c>
      <c r="AG3" s="2">
        <f>IF(AG1+(VLOOKUP(Welcome!$B$5,Drops!A2:$B$4,2,FALSE))&lt;=Welcome!$B$4,AG1+(VLOOKUP(Welcome!$B$5,Drops!A2:$B$4,2,FALSE)),"")</f>
        <v>43631</v>
      </c>
      <c r="AH3" s="2">
        <f>IF(AH1+(VLOOKUP(Welcome!$B$5,Drops!A2:$B$4,2,FALSE))&lt;=Welcome!$B$4,AH1+(VLOOKUP(Welcome!$B$5,Drops!A2:$B$4,2,FALSE)),"")</f>
        <v>43638</v>
      </c>
      <c r="AI3" s="2">
        <f>IF(AI1+(VLOOKUP(Welcome!$B$5,Drops!A2:$B$4,2,FALSE))&lt;=Welcome!$B$4,AI1+(VLOOKUP(Welcome!$B$5,Drops!A2:$B$4,2,FALSE)),"")</f>
        <v>43645</v>
      </c>
      <c r="AJ3" s="2">
        <f>IF(AJ1+(VLOOKUP(Welcome!$B$5,Drops!A2:$B$4,2,FALSE))&lt;=Welcome!$B$4,AJ1+(VLOOKUP(Welcome!$B$5,Drops!A2:$B$4,2,FALSE)),"")</f>
        <v>43652</v>
      </c>
      <c r="AK3" s="2">
        <f>IF(AK1+(VLOOKUP(Welcome!$B$5,Drops!A2:$B$4,2,FALSE))&lt;=Welcome!$B$4,AK1+(VLOOKUP(Welcome!$B$5,Drops!A2:$B$4,2,FALSE)),"")</f>
        <v>43659</v>
      </c>
      <c r="AL3" s="2">
        <f>IF(AL1+(VLOOKUP(Welcome!$B$5,Drops!A2:$B$4,2,FALSE))&lt;=Welcome!$B$4,AL1+(VLOOKUP(Welcome!$B$5,Drops!A2:$B$4,2,FALSE)),"")</f>
        <v>43666</v>
      </c>
      <c r="AM3" s="2">
        <f>IF(AM1+(VLOOKUP(Welcome!$B$5,Drops!A2:$B$4,2,FALSE))&lt;=Welcome!$B$4,AM1+(VLOOKUP(Welcome!$B$5,Drops!A2:$B$4,2,FALSE)),"")</f>
        <v>43673</v>
      </c>
      <c r="AN3" s="2">
        <f>IF(AN1+(VLOOKUP(Welcome!$B$5,Drops!A2:$B$4,2,FALSE))&lt;=Welcome!$B$4,AN1+(VLOOKUP(Welcome!$B$5,Drops!A2:$B$4,2,FALSE)),"")</f>
        <v>43680</v>
      </c>
      <c r="AO3" s="2">
        <f>IF(AO1+(VLOOKUP(Welcome!$B$5,Drops!A2:$B$4,2,FALSE))&lt;=Welcome!$B$4,AO1+(VLOOKUP(Welcome!$B$5,Drops!A2:$B$4,2,FALSE)),"")</f>
        <v>43687</v>
      </c>
      <c r="AP3" s="2">
        <f>IF(AP1+(VLOOKUP(Welcome!$B$5,Drops!A2:$B$4,2,FALSE))&lt;=Welcome!$B$4,AP1+(VLOOKUP(Welcome!$B$5,Drops!A2:$B$4,2,FALSE)),"")</f>
        <v>43694</v>
      </c>
      <c r="AQ3" s="2">
        <f>IF(AQ1+(VLOOKUP(Welcome!$B$5,Drops!A2:$B$4,2,FALSE))&lt;=Welcome!$B$4,AQ1+(VLOOKUP(Welcome!$B$5,Drops!A2:$B$4,2,FALSE)),"")</f>
        <v>43701</v>
      </c>
      <c r="AR3" s="2">
        <f>IF(AR1+(VLOOKUP(Welcome!$B$5,Drops!A2:$B$4,2,FALSE))&lt;=Welcome!$B$4,AR1+(VLOOKUP(Welcome!$B$5,Drops!A2:$B$4,2,FALSE)),"")</f>
        <v>43708</v>
      </c>
      <c r="AS3" s="2">
        <f>IF(AS1+(VLOOKUP(Welcome!$B$5,Drops!A2:$B$4,2,FALSE))&lt;=Welcome!$B$4,AS1+(VLOOKUP(Welcome!$B$5,Drops!A2:$B$4,2,FALSE)),"")</f>
        <v>43715</v>
      </c>
      <c r="AT3" s="2">
        <f>IF(AT1+(VLOOKUP(Welcome!$B$5,Drops!A2:$B$4,2,FALSE))&lt;=Welcome!$B$4,AT1+(VLOOKUP(Welcome!$B$5,Drops!A2:$B$4,2,FALSE)),"")</f>
        <v>43722</v>
      </c>
      <c r="AU3" s="2">
        <f>IF(AU1+(VLOOKUP(Welcome!$B$5,Drops!A2:$B$4,2,FALSE))&lt;=Welcome!$B$4,AU1+(VLOOKUP(Welcome!$B$5,Drops!A2:$B$4,2,FALSE)),"")</f>
        <v>43729</v>
      </c>
      <c r="AV3" s="2">
        <f>IF(AV1+(VLOOKUP(Welcome!$B$5,Drops!A2:$B$4,2,FALSE))&lt;=Welcome!$B$4,AV1+(VLOOKUP(Welcome!$B$5,Drops!A2:$B$4,2,FALSE)),"")</f>
        <v>43736</v>
      </c>
      <c r="AW3" s="2" t="str">
        <f>IF(AW1+(VLOOKUP(Welcome!$B$5,Drops!A2:$B$4,2,FALSE))&lt;=Welcome!$B$4,AW1+(VLOOKUP(Welcome!$B$5,Drops!A2:$B$4,2,FALSE)),"")</f>
        <v/>
      </c>
      <c r="AX3" s="2" t="e">
        <f>IF(AX1+(VLOOKUP(Welcome!$B$5,Drops!A2:$B$4,2,FALSE))&lt;=Welcome!$B$4,AX1+(VLOOKUP(Welcome!$B$5,Drops!A2:$B$4,2,FALSE)),"")</f>
        <v>#VALUE!</v>
      </c>
      <c r="AY3" s="2" t="e">
        <f>IF(AY1+(VLOOKUP(Welcome!$B$5,Drops!A2:$B$4,2,FALSE))&lt;=Welcome!$B$4,AY1+(VLOOKUP(Welcome!$B$5,Drops!A2:$B$4,2,FALSE)),"")</f>
        <v>#VALUE!</v>
      </c>
      <c r="AZ3" s="2" t="e">
        <f>IF(AZ1+(VLOOKUP(Welcome!$B$5,Drops!A2:$B$4,2,FALSE))&lt;=Welcome!$B$4,AZ1+(VLOOKUP(Welcome!$B$5,Drops!A2:$B$4,2,FALSE)),"")</f>
        <v>#VALUE!</v>
      </c>
      <c r="BA3" s="2" t="e">
        <f>IF(BA1+(VLOOKUP(Welcome!$B$5,Drops!A2:$B$4,2,FALSE))&lt;=Welcome!$B$4,BA1+(VLOOKUP(Welcome!$B$5,Drops!A2:$B$4,2,FALSE)),"")</f>
        <v>#VALUE!</v>
      </c>
      <c r="BB3" s="2" t="e">
        <f>IF(BB1+(VLOOKUP(Welcome!$B$5,Drops!A2:$B$4,2,FALSE))&lt;=Welcome!$B$4,BB1+(VLOOKUP(Welcome!$B$5,Drops!A2:$B$4,2,FALSE)),"")</f>
        <v>#VALUE!</v>
      </c>
      <c r="BC3" s="2" t="e">
        <f>IF(BC1+(VLOOKUP(Welcome!$B$5,Drops!A2:$B$4,2,FALSE))&lt;=Welcome!$B$4,BC1+(VLOOKUP(Welcome!$B$5,Drops!A2:$B$4,2,FALSE)),"")</f>
        <v>#VALUE!</v>
      </c>
      <c r="BD3" s="2" t="e">
        <f>IF(BD1+(VLOOKUP(Welcome!$B$5,Drops!A2:$B$4,2,FALSE))&lt;=Welcome!$B$4,BD1+(VLOOKUP(Welcome!$B$5,Drops!A2:$B$4,2,FALSE)),"")</f>
        <v>#VALUE!</v>
      </c>
      <c r="BE3" s="2" t="e">
        <f>IF(BE1+(VLOOKUP(Welcome!$B$5,Drops!A2:$B$4,2,FALSE))&lt;=Welcome!$B$4,BE1+(VLOOKUP(Welcome!$B$5,Drops!A2:$B$4,2,FALSE)),"")</f>
        <v>#VALUE!</v>
      </c>
      <c r="BF3" s="2" t="e">
        <f>IF(BF1+(VLOOKUP(Welcome!$B$5,Drops!A2:$B$4,2,FALSE))&lt;=Welcome!$B$4,BF1+(VLOOKUP(Welcome!$B$5,Drops!A2:$B$4,2,FALSE)),"")</f>
        <v>#VALUE!</v>
      </c>
      <c r="BG3" s="2" t="e">
        <f>IF(BG1+(VLOOKUP(Welcome!$B$5,Drops!A2:$B$4,2,FALSE))&lt;=Welcome!$B$4,BG1+(VLOOKUP(Welcome!$B$5,Drops!A2:$B$4,2,FALSE)),"")</f>
        <v>#VALUE!</v>
      </c>
      <c r="BH3" s="2" t="e">
        <f>IF(BH1+(VLOOKUP(Welcome!$B$5,Drops!A2:$B$4,2,FALSE))&lt;=Welcome!$B$4,BH1+(VLOOKUP(Welcome!$B$5,Drops!A2:$B$4,2,FALSE)),"")</f>
        <v>#VALUE!</v>
      </c>
      <c r="BI3" s="2" t="e">
        <f>IF(BI1+(VLOOKUP(Welcome!$B$5,Drops!A2:$B$4,2,FALSE))&lt;=Welcome!$B$4,BI1+(VLOOKUP(Welcome!$B$5,Drops!A2:$B$4,2,FALSE)),"")</f>
        <v>#VALUE!</v>
      </c>
      <c r="BJ3" s="2" t="e">
        <f>IF(BJ1+(VLOOKUP(Welcome!$B$5,Drops!A2:$B$4,2,FALSE))&lt;=Welcome!$B$4,BJ1+(VLOOKUP(Welcome!$B$5,Drops!A2:$B$4,2,FALSE)),"")</f>
        <v>#VALUE!</v>
      </c>
      <c r="BK3" s="2" t="e">
        <f>IF(BK1+(VLOOKUP(Welcome!$B$5,Drops!A2:$B$4,2,FALSE))&lt;=Welcome!$B$4,BK1+(VLOOKUP(Welcome!$B$5,Drops!A2:$B$4,2,FALSE)),"")</f>
        <v>#VALUE!</v>
      </c>
      <c r="BL3" s="2" t="e">
        <f>IF(BL1+(VLOOKUP(Welcome!$B$5,Drops!A2:$B$4,2,FALSE))&lt;=Welcome!$B$4,BL1+(VLOOKUP(Welcome!$B$5,Drops!A2:$B$4,2,FALSE)),"")</f>
        <v>#VALUE!</v>
      </c>
      <c r="BM3" s="2" t="e">
        <f>IF(BM1+(VLOOKUP(Welcome!$B$5,Drops!A2:$B$4,2,FALSE))&lt;=Welcome!$B$4,BM1+(VLOOKUP(Welcome!$B$5,Drops!A2:$B$4,2,FALSE)),"")</f>
        <v>#VALUE!</v>
      </c>
      <c r="BN3" s="2" t="e">
        <f>IF(BN1+(VLOOKUP(Welcome!$B$5,Drops!A2:$B$4,2,FALSE))&lt;=Welcome!$B$4,BN1+(VLOOKUP(Welcome!$B$5,Drops!A2:$B$4,2,FALSE)),"")</f>
        <v>#VALUE!</v>
      </c>
      <c r="BO3" s="2" t="e">
        <f>IF(BO1+(VLOOKUP(Welcome!$B$5,Drops!A2:$B$4,2,FALSE))&lt;=Welcome!$B$4,BO1+(VLOOKUP(Welcome!$B$5,Drops!A2:$B$4,2,FALSE)),"")</f>
        <v>#VALUE!</v>
      </c>
      <c r="BP3" s="2" t="e">
        <f>IF(BP1+(VLOOKUP(Welcome!$B$5,Drops!A2:$B$4,2,FALSE))&lt;=Welcome!$B$4,BP1+(VLOOKUP(Welcome!$B$5,Drops!A2:$B$4,2,FALSE)),"")</f>
        <v>#VALUE!</v>
      </c>
      <c r="BQ3" s="2" t="e">
        <f>IF(BQ1+(VLOOKUP(Welcome!$B$5,Drops!A2:$B$4,2,FALSE))&lt;=Welcome!$B$4,BQ1+(VLOOKUP(Welcome!$B$5,Drops!A2:$B$4,2,FALSE)),"")</f>
        <v>#VALUE!</v>
      </c>
      <c r="BR3" s="2" t="e">
        <f>IF(BR1+(VLOOKUP(Welcome!$B$5,Drops!A2:$B$4,2,FALSE))&lt;=Welcome!$B$4,BR1+(VLOOKUP(Welcome!$B$5,Drops!A2:$B$4,2,FALSE)),"")</f>
        <v>#VALUE!</v>
      </c>
      <c r="BS3" s="2" t="e">
        <f>IF(BS1+(VLOOKUP(Welcome!$B$5,Drops!A2:$B$4,2,FALSE))&lt;=Welcome!$B$4,BS1+(VLOOKUP(Welcome!$B$5,Drops!A2:$B$4,2,FALSE)),"")</f>
        <v>#VALUE!</v>
      </c>
      <c r="BT3" s="2" t="e">
        <f>IF(BT1+(VLOOKUP(Welcome!$B$5,Drops!A2:$B$4,2,FALSE))&lt;=Welcome!$B$4,BT1+(VLOOKUP(Welcome!$B$5,Drops!A2:$B$4,2,FALSE)),"")</f>
        <v>#VALUE!</v>
      </c>
      <c r="BU3" s="2" t="e">
        <f>IF(BU1+(VLOOKUP(Welcome!$B$5,Drops!A2:$B$4,2,FALSE))&lt;=Welcome!$B$4,BU1+(VLOOKUP(Welcome!$B$5,Drops!A2:$B$4,2,FALSE)),"")</f>
        <v>#VALUE!</v>
      </c>
      <c r="BV3" s="2" t="e">
        <f>IF(BV1+(VLOOKUP(Welcome!$B$5,Drops!A2:$B$4,2,FALSE))&lt;=Welcome!$B$4,BV1+(VLOOKUP(Welcome!$B$5,Drops!A2:$B$4,2,FALSE)),"")</f>
        <v>#VALUE!</v>
      </c>
      <c r="BW3" s="2" t="e">
        <f>IF(BW1+(VLOOKUP(Welcome!$B$5,Drops!A2:$B$4,2,FALSE))&lt;=Welcome!$B$4,BW1+(VLOOKUP(Welcome!$B$5,Drops!A2:$B$4,2,FALSE)),"")</f>
        <v>#VALUE!</v>
      </c>
      <c r="BX3" s="2" t="e">
        <f>IF(BX1+(VLOOKUP(Welcome!$B$5,Drops!A2:$B$4,2,FALSE))&lt;=Welcome!$B$4,BX1+(VLOOKUP(Welcome!$B$5,Drops!A2:$B$4,2,FALSE)),"")</f>
        <v>#VALUE!</v>
      </c>
      <c r="BY3" s="2" t="e">
        <f>IF(BY1+(VLOOKUP(Welcome!$B$5,Drops!A2:$B$4,2,FALSE))&lt;=Welcome!$B$4,BY1+(VLOOKUP(Welcome!$B$5,Drops!A2:$B$4,2,FALSE)),"")</f>
        <v>#VALUE!</v>
      </c>
      <c r="BZ3" s="2" t="e">
        <f>IF(BZ1+(VLOOKUP(Welcome!$B$5,Drops!A2:$B$4,2,FALSE))&lt;=Welcome!$B$4,BZ1+(VLOOKUP(Welcome!$B$5,Drops!A2:$B$4,2,FALSE)),"")</f>
        <v>#VALUE!</v>
      </c>
      <c r="CA3" s="2" t="e">
        <f>IF(CA1+(VLOOKUP(Welcome!$B$5,Drops!A2:$B$4,2,FALSE))&lt;=Welcome!$B$4,CA1+(VLOOKUP(Welcome!$B$5,Drops!A2:$B$4,2,FALSE)),"")</f>
        <v>#VALUE!</v>
      </c>
      <c r="CB3" s="2" t="e">
        <f>IF(CB1+(VLOOKUP(Welcome!$B$5,Drops!A2:$B$4,2,FALSE))&lt;=Welcome!$B$4,CB1+(VLOOKUP(Welcome!$B$5,Drops!A2:$B$4,2,FALSE)),"")</f>
        <v>#VALUE!</v>
      </c>
      <c r="CC3" s="2" t="e">
        <f>IF(CC1+(VLOOKUP(Welcome!$B$5,Drops!A2:$B$4,2,FALSE))&lt;=Welcome!$B$4,CC1+(VLOOKUP(Welcome!$B$5,Drops!A2:$B$4,2,FALSE)),"")</f>
        <v>#VALUE!</v>
      </c>
      <c r="CD3" s="2" t="e">
        <f>IF(CD1+(VLOOKUP(Welcome!$B$5,Drops!A2:$B$4,2,FALSE))&lt;=Welcome!$B$4,CD1+(VLOOKUP(Welcome!$B$5,Drops!A2:$B$4,2,FALSE)),"")</f>
        <v>#VALUE!</v>
      </c>
      <c r="CE3" s="2" t="e">
        <f>IF(CE1+(VLOOKUP(Welcome!$B$5,Drops!A2:$B$4,2,FALSE))&lt;=Welcome!$B$4,CE1+(VLOOKUP(Welcome!$B$5,Drops!A2:$B$4,2,FALSE)),"")</f>
        <v>#VALUE!</v>
      </c>
      <c r="CF3" s="2" t="e">
        <f>IF(CF1+(VLOOKUP(Welcome!$B$5,Drops!A2:$B$4,2,FALSE))&lt;=Welcome!$B$4,CF1+(VLOOKUP(Welcome!$B$5,Drops!A2:$B$4,2,FALSE)),"")</f>
        <v>#VALUE!</v>
      </c>
      <c r="CG3" s="2" t="e">
        <f>IF(CG1+(VLOOKUP(Welcome!$B$5,Drops!A2:$B$4,2,FALSE))&lt;=Welcome!$B$4,CG1+(VLOOKUP(Welcome!$B$5,Drops!A2:$B$4,2,FALSE)),"")</f>
        <v>#VALUE!</v>
      </c>
      <c r="CH3" s="2" t="e">
        <f>IF(CH1+(VLOOKUP(Welcome!$B$5,Drops!A2:$B$4,2,FALSE))&lt;=Welcome!$B$4,CH1+(VLOOKUP(Welcome!$B$5,Drops!A2:$B$4,2,FALSE)),"")</f>
        <v>#VALUE!</v>
      </c>
      <c r="CI3" s="2" t="e">
        <f>IF(CI1+(VLOOKUP(Welcome!$B$5,Drops!A2:$B$4,2,FALSE))&lt;=Welcome!$B$4,CI1+(VLOOKUP(Welcome!$B$5,Drops!A2:$B$4,2,FALSE)),"")</f>
        <v>#VALUE!</v>
      </c>
      <c r="CJ3" s="2" t="e">
        <f>IF(CJ1+(VLOOKUP(Welcome!$B$5,Drops!A2:$B$4,2,FALSE))&lt;=Welcome!$B$4,CJ1+(VLOOKUP(Welcome!$B$5,Drops!A2:$B$4,2,FALSE)),"")</f>
        <v>#VALUE!</v>
      </c>
      <c r="CK3" s="2" t="e">
        <f>IF(CK1+(VLOOKUP(Welcome!$B$5,Drops!A2:$B$4,2,FALSE))&lt;=Welcome!$B$4,CK1+(VLOOKUP(Welcome!$B$5,Drops!A2:$B$4,2,FALSE)),"")</f>
        <v>#VALUE!</v>
      </c>
      <c r="CL3" s="2" t="e">
        <f>IF(CL1+(VLOOKUP(Welcome!$B$5,Drops!A2:$B$4,2,FALSE))&lt;=Welcome!$B$4,CL1+(VLOOKUP(Welcome!$B$5,Drops!A2:$B$4,2,FALSE)),"")</f>
        <v>#VALUE!</v>
      </c>
      <c r="CM3" s="2" t="e">
        <f>IF(CM1+(VLOOKUP(Welcome!$B$5,Drops!A2:$B$4,2,FALSE))&lt;=Welcome!$B$4,CM1+(VLOOKUP(Welcome!$B$5,Drops!A2:$B$4,2,FALSE)),"")</f>
        <v>#VALUE!</v>
      </c>
      <c r="CN3" s="2" t="e">
        <f>IF(CN1+(VLOOKUP(Welcome!$B$5,Drops!A2:$B$4,2,FALSE))&lt;=Welcome!$B$4,CN1+(VLOOKUP(Welcome!$B$5,Drops!A2:$B$4,2,FALSE)),"")</f>
        <v>#VALUE!</v>
      </c>
      <c r="CO3" s="2" t="e">
        <f>IF(CO1+(VLOOKUP(Welcome!$B$5,Drops!A2:$B$4,2,FALSE))&lt;=Welcome!$B$4,CO1+(VLOOKUP(Welcome!$B$5,Drops!A2:$B$4,2,FALSE)),"")</f>
        <v>#VALUE!</v>
      </c>
      <c r="CP3" s="2" t="e">
        <f>IF(CP1+(VLOOKUP(Welcome!$B$5,Drops!A2:$B$4,2,FALSE))&lt;=Welcome!$B$4,CP1+(VLOOKUP(Welcome!$B$5,Drops!A2:$B$4,2,FALSE)),"")</f>
        <v>#VALUE!</v>
      </c>
      <c r="CQ3" s="2" t="e">
        <f>IF(CQ1+(VLOOKUP(Welcome!$B$5,Drops!A2:$B$4,2,FALSE))&lt;=Welcome!$B$4,CQ1+(VLOOKUP(Welcome!$B$5,Drops!A2:$B$4,2,FALSE)),"")</f>
        <v>#VALUE!</v>
      </c>
      <c r="CR3" s="2" t="e">
        <f>IF(CR1+(VLOOKUP(Welcome!$B$5,Drops!A2:$B$4,2,FALSE))&lt;=Welcome!$B$4,CR1+(VLOOKUP(Welcome!$B$5,Drops!A2:$B$4,2,FALSE)),"")</f>
        <v>#VALUE!</v>
      </c>
      <c r="CS3" s="2" t="e">
        <f>IF(CS1+(VLOOKUP(Welcome!$B$5,Drops!A2:$B$4,2,FALSE))&lt;=Welcome!$B$4,CS1+(VLOOKUP(Welcome!$B$5,Drops!A2:$B$4,2,FALSE)),"")</f>
        <v>#VALUE!</v>
      </c>
      <c r="CT3" s="2" t="e">
        <f>IF(CT1+(VLOOKUP(Welcome!$B$5,Drops!A2:$B$4,2,FALSE))&lt;=Welcome!$B$4,CT1+(VLOOKUP(Welcome!$B$5,Drops!A2:$B$4,2,FALSE)),"")</f>
        <v>#VALUE!</v>
      </c>
      <c r="CU3" s="2" t="e">
        <f>IF(CU1+(VLOOKUP(Welcome!$B$5,Drops!A2:$B$4,2,FALSE))&lt;=Welcome!$B$4,CU1+(VLOOKUP(Welcome!$B$5,Drops!A2:$B$4,2,FALSE)),"")</f>
        <v>#VALUE!</v>
      </c>
      <c r="CV3" s="2" t="e">
        <f>IF(CV1+(VLOOKUP(Welcome!$B$5,Drops!A2:$B$4,2,FALSE))&lt;=Welcome!$B$4,CV1+(VLOOKUP(Welcome!$B$5,Drops!A2:$B$4,2,FALSE)),"")</f>
        <v>#VALUE!</v>
      </c>
      <c r="CW3" s="2" t="e">
        <f>IF(CW1+(VLOOKUP(Welcome!$B$5,Drops!A2:$B$4,2,FALSE))&lt;=Welcome!$B$4,CW1+(VLOOKUP(Welcome!$B$5,Drops!A2:$B$4,2,FALSE)),"")</f>
        <v>#VALUE!</v>
      </c>
      <c r="CX3" s="2" t="e">
        <f>IF(CX1+(VLOOKUP(Welcome!$B$5,Drops!A2:$B$4,2,FALSE))&lt;=Welcome!$B$4,CX1+(VLOOKUP(Welcome!$B$5,Drops!A2:$B$4,2,FALSE)),"")</f>
        <v>#VALUE!</v>
      </c>
      <c r="CY3" s="2" t="e">
        <f>IF(CY1+(VLOOKUP(Welcome!$B$5,Drops!A2:$B$4,2,FALSE))&lt;=Welcome!$B$4,CY1+(VLOOKUP(Welcome!$B$5,Drops!A2:$B$4,2,FALSE)),"")</f>
        <v>#VALUE!</v>
      </c>
      <c r="CZ3" s="2" t="e">
        <f>IF(CZ1+(VLOOKUP(Welcome!$B$5,Drops!A2:$B$4,2,FALSE))&lt;=Welcome!$B$4,CZ1+(VLOOKUP(Welcome!$B$5,Drops!A2:$B$4,2,FALSE)),"")</f>
        <v>#VALUE!</v>
      </c>
      <c r="DA3" s="2" t="e">
        <f>IF(DA1+(VLOOKUP(Welcome!$B$5,Drops!A2:$B$4,2,FALSE))&lt;=Welcome!$B$4,DA1+(VLOOKUP(Welcome!$B$5,Drops!A2:$B$4,2,FALSE)),"")</f>
        <v>#VALUE!</v>
      </c>
      <c r="DB3" s="2" t="e">
        <f>IF(DB1+(VLOOKUP(Welcome!$B$5,Drops!A2:$B$4,2,FALSE))&lt;=Welcome!$B$4,DB1+(VLOOKUP(Welcome!$B$5,Drops!A2:$B$4,2,FALSE)),"")</f>
        <v>#VALUE!</v>
      </c>
      <c r="DC3" s="2" t="e">
        <f>IF(DC1+(VLOOKUP(Welcome!$B$5,Drops!A2:$B$4,2,FALSE))&lt;=Welcome!$B$4,DC1+(VLOOKUP(Welcome!$B$5,Drops!A2:$B$4,2,FALSE)),"")</f>
        <v>#VALUE!</v>
      </c>
      <c r="DD3" s="2" t="e">
        <f>IF(DD1+(VLOOKUP(Welcome!$B$5,Drops!A2:$B$4,2,FALSE))&lt;=Welcome!$B$4,DD1+(VLOOKUP(Welcome!$B$5,Drops!A2:$B$4,2,FALSE)),"")</f>
        <v>#VALUE!</v>
      </c>
      <c r="DE3" s="2" t="e">
        <f>IF(DE1+(VLOOKUP(Welcome!$B$5,Drops!A2:$B$4,2,FALSE))&lt;=Welcome!$B$4,DE1+(VLOOKUP(Welcome!$B$5,Drops!A2:$B$4,2,FALSE)),"")</f>
        <v>#VALUE!</v>
      </c>
      <c r="DF3" s="2" t="e">
        <f>IF(DF1+(VLOOKUP(Welcome!$B$5,Drops!A2:$B$4,2,FALSE))&lt;=Welcome!$B$4,DF1+(VLOOKUP(Welcome!$B$5,Drops!A2:$B$4,2,FALSE)),"")</f>
        <v>#VALUE!</v>
      </c>
      <c r="DG3" s="2" t="e">
        <f>IF(DG1+(VLOOKUP(Welcome!$B$5,Drops!A2:$B$4,2,FALSE))&lt;=Welcome!$B$4,DG1+(VLOOKUP(Welcome!$B$5,Drops!A2:$B$4,2,FALSE)),"")</f>
        <v>#VALUE!</v>
      </c>
      <c r="DH3" s="2" t="e">
        <f>IF(DH1+(VLOOKUP(Welcome!$B$5,Drops!A2:$B$4,2,FALSE))&lt;=Welcome!$B$4,DH1+(VLOOKUP(Welcome!$B$5,Drops!A2:$B$4,2,FALSE)),"")</f>
        <v>#VALUE!</v>
      </c>
      <c r="DI3" s="2" t="e">
        <f>IF(DI1+(VLOOKUP(Welcome!$B$5,Drops!A2:$B$4,2,FALSE))&lt;=Welcome!$B$4,DI1+(VLOOKUP(Welcome!$B$5,Drops!A2:$B$4,2,FALSE)),"")</f>
        <v>#VALUE!</v>
      </c>
      <c r="DJ3" s="2" t="e">
        <f>IF(DJ1+(VLOOKUP(Welcome!$B$5,Drops!A2:$B$4,2,FALSE))&lt;=Welcome!$B$4,DJ1+(VLOOKUP(Welcome!$B$5,Drops!A2:$B$4,2,FALSE)),"")</f>
        <v>#VALUE!</v>
      </c>
      <c r="DK3" s="2" t="e">
        <f>IF(DK1+(VLOOKUP(Welcome!$B$5,Drops!A2:$B$4,2,FALSE))&lt;=Welcome!$B$4,DK1+(VLOOKUP(Welcome!$B$5,Drops!A2:$B$4,2,FALSE)),"")</f>
        <v>#VALUE!</v>
      </c>
      <c r="DL3" s="2" t="e">
        <f>IF(DL1+(VLOOKUP(Welcome!$B$5,Drops!A2:$B$4,2,FALSE))&lt;=Welcome!$B$4,DL1+(VLOOKUP(Welcome!$B$5,Drops!A2:$B$4,2,FALSE)),"")</f>
        <v>#VALUE!</v>
      </c>
      <c r="DM3" s="2" t="e">
        <f>IF(DM1+(VLOOKUP(Welcome!$B$5,Drops!A2:$B$4,2,FALSE))&lt;=Welcome!$B$4,DM1+(VLOOKUP(Welcome!$B$5,Drops!A2:$B$4,2,FALSE)),"")</f>
        <v>#VALUE!</v>
      </c>
      <c r="DN3" s="2" t="e">
        <f>IF(DN1+(VLOOKUP(Welcome!$B$5,Drops!A2:$B$4,2,FALSE))&lt;=Welcome!$B$4,DN1+(VLOOKUP(Welcome!$B$5,Drops!A2:$B$4,2,FALSE)),"")</f>
        <v>#VALUE!</v>
      </c>
      <c r="DO3" s="2" t="e">
        <f>IF(DO1+(VLOOKUP(Welcome!$B$5,Drops!A2:$B$4,2,FALSE))&lt;=Welcome!$B$4,DO1+(VLOOKUP(Welcome!$B$5,Drops!A2:$B$4,2,FALSE)),"")</f>
        <v>#VALUE!</v>
      </c>
      <c r="DP3" s="2" t="e">
        <f>IF(DP1+(VLOOKUP(Welcome!$B$5,Drops!A2:$B$4,2,FALSE))&lt;=Welcome!$B$4,DP1+(VLOOKUP(Welcome!$B$5,Drops!A2:$B$4,2,FALSE)),"")</f>
        <v>#VALUE!</v>
      </c>
      <c r="DQ3" s="2" t="e">
        <f>IF(DQ1+(VLOOKUP(Welcome!$B$5,Drops!A2:$B$4,2,FALSE))&lt;=Welcome!$B$4,DQ1+(VLOOKUP(Welcome!$B$5,Drops!A2:$B$4,2,FALSE)),"")</f>
        <v>#VALUE!</v>
      </c>
      <c r="DR3" s="2" t="e">
        <f>IF(DR1+(VLOOKUP(Welcome!$B$5,Drops!A2:$B$4,2,FALSE))&lt;=Welcome!$B$4,DR1+(VLOOKUP(Welcome!$B$5,Drops!A2:$B$4,2,FALSE)),"")</f>
        <v>#VALUE!</v>
      </c>
      <c r="DS3" s="2" t="e">
        <f>IF(DS1+(VLOOKUP(Welcome!$B$5,Drops!A2:$B$4,2,FALSE))&lt;=Welcome!$B$4,DS1+(VLOOKUP(Welcome!$B$5,Drops!A2:$B$4,2,FALSE)),"")</f>
        <v>#VALUE!</v>
      </c>
      <c r="DT3" s="2" t="e">
        <f>IF(DT1+(VLOOKUP(Welcome!$B$5,Drops!A2:$B$4,2,FALSE))&lt;=Welcome!$B$4,DT1+(VLOOKUP(Welcome!$B$5,Drops!A2:$B$4,2,FALSE)),"")</f>
        <v>#VALUE!</v>
      </c>
      <c r="DU3" s="2" t="e">
        <f>IF(DU1+(VLOOKUP(Welcome!$B$5,Drops!A2:$B$4,2,FALSE))&lt;=Welcome!$B$4,DU1+(VLOOKUP(Welcome!$B$5,Drops!A2:$B$4,2,FALSE)),"")</f>
        <v>#VALUE!</v>
      </c>
      <c r="DV3" s="2" t="e">
        <f>IF(DV1+(VLOOKUP(Welcome!$B$5,Drops!A2:$B$4,2,FALSE))&lt;=Welcome!$B$4,DV1+(VLOOKUP(Welcome!$B$5,Drops!A2:$B$4,2,FALSE)),"")</f>
        <v>#VALUE!</v>
      </c>
      <c r="DW3" s="2" t="e">
        <f>IF(DW1+(VLOOKUP(Welcome!$B$5,Drops!A2:$B$4,2,FALSE))&lt;=Welcome!$B$4,DW1+(VLOOKUP(Welcome!$B$5,Drops!A2:$B$4,2,FALSE)),"")</f>
        <v>#VALUE!</v>
      </c>
      <c r="DX3" s="2" t="e">
        <f>IF(DX1+(VLOOKUP(Welcome!$B$5,Drops!A2:$B$4,2,FALSE))&lt;=Welcome!$B$4,DX1+(VLOOKUP(Welcome!$B$5,Drops!A2:$B$4,2,FALSE)),"")</f>
        <v>#VALUE!</v>
      </c>
      <c r="DY3" s="2" t="e">
        <f>IF(DY1+(VLOOKUP(Welcome!$B$5,Drops!A2:$B$4,2,FALSE))&lt;=Welcome!$B$4,DY1+(VLOOKUP(Welcome!$B$5,Drops!A2:$B$4,2,FALSE)),"")</f>
        <v>#VALUE!</v>
      </c>
      <c r="DZ3" s="2" t="e">
        <f>IF(DZ1+(VLOOKUP(Welcome!$B$5,Drops!A2:$B$4,2,FALSE))&lt;=Welcome!$B$4,DZ1+(VLOOKUP(Welcome!$B$5,Drops!A2:$B$4,2,FALSE)),"")</f>
        <v>#VALUE!</v>
      </c>
    </row>
    <row r="4" spans="1:130" x14ac:dyDescent="0.2">
      <c r="B4" s="19" t="s">
        <v>11</v>
      </c>
      <c r="C4" s="19" t="s">
        <v>14</v>
      </c>
      <c r="F4" s="20">
        <v>43486</v>
      </c>
      <c r="G4" s="20">
        <v>43510</v>
      </c>
    </row>
    <row r="5" spans="1:130" x14ac:dyDescent="0.2">
      <c r="B5" s="19" t="s">
        <v>12</v>
      </c>
      <c r="C5" s="19" t="s">
        <v>15</v>
      </c>
      <c r="F5" s="20">
        <v>43491</v>
      </c>
      <c r="G5" s="20">
        <v>43525</v>
      </c>
    </row>
    <row r="6" spans="1:130" x14ac:dyDescent="0.2">
      <c r="B6" s="19" t="s">
        <v>11</v>
      </c>
      <c r="C6" s="19" t="s">
        <v>16</v>
      </c>
      <c r="F6" s="20">
        <v>43499</v>
      </c>
      <c r="G6" s="20">
        <v>43556</v>
      </c>
    </row>
    <row r="7" spans="1:130" x14ac:dyDescent="0.2">
      <c r="F7" s="20"/>
      <c r="G7" s="20"/>
    </row>
    <row r="8" spans="1:130" x14ac:dyDescent="0.2">
      <c r="F8" s="20"/>
      <c r="G8" s="20"/>
    </row>
    <row r="9" spans="1:130" ht="17" customHeight="1" x14ac:dyDescent="0.2">
      <c r="F9" s="20"/>
      <c r="G9" s="20"/>
    </row>
    <row r="10" spans="1:130" x14ac:dyDescent="0.2">
      <c r="F10" s="20"/>
      <c r="G10" s="20"/>
    </row>
    <row r="11" spans="1:130" x14ac:dyDescent="0.2">
      <c r="F11" s="20"/>
      <c r="G11" s="20"/>
    </row>
    <row r="12" spans="1:130" x14ac:dyDescent="0.2">
      <c r="F12" s="20"/>
      <c r="G12" s="20"/>
    </row>
    <row r="13" spans="1:130" x14ac:dyDescent="0.2">
      <c r="F13" s="20"/>
      <c r="G13" s="20"/>
    </row>
    <row r="14" spans="1:130" x14ac:dyDescent="0.2">
      <c r="F14" s="20"/>
      <c r="G14" s="20"/>
    </row>
    <row r="15" spans="1:130" x14ac:dyDescent="0.2">
      <c r="F15" s="20"/>
      <c r="G15" s="20"/>
    </row>
    <row r="16" spans="1:130" x14ac:dyDescent="0.2">
      <c r="F16" s="20"/>
      <c r="G16" s="20"/>
    </row>
    <row r="17" spans="6:7" x14ac:dyDescent="0.2">
      <c r="F17" s="20"/>
      <c r="G17" s="20"/>
    </row>
    <row r="18" spans="6:7" x14ac:dyDescent="0.2">
      <c r="F18" s="20"/>
      <c r="G18" s="20"/>
    </row>
    <row r="19" spans="6:7" x14ac:dyDescent="0.2">
      <c r="F19" s="20"/>
      <c r="G19" s="20"/>
    </row>
    <row r="20" spans="6:7" x14ac:dyDescent="0.2">
      <c r="F20" s="20"/>
      <c r="G20" s="20"/>
    </row>
    <row r="21" spans="6:7" x14ac:dyDescent="0.2">
      <c r="F21" s="20"/>
      <c r="G21" s="20"/>
    </row>
    <row r="22" spans="6:7" x14ac:dyDescent="0.2">
      <c r="F22" s="20"/>
      <c r="G22" s="20"/>
    </row>
    <row r="23" spans="6:7" x14ac:dyDescent="0.2">
      <c r="F23" s="20"/>
      <c r="G23" s="20"/>
    </row>
    <row r="24" spans="6:7" x14ac:dyDescent="0.2">
      <c r="F24" s="20"/>
      <c r="G24" s="20"/>
    </row>
    <row r="25" spans="6:7" x14ac:dyDescent="0.2">
      <c r="F25" s="20"/>
      <c r="G25" s="20"/>
    </row>
    <row r="26" spans="6:7" x14ac:dyDescent="0.2">
      <c r="F26" s="20"/>
      <c r="G26" s="20"/>
    </row>
    <row r="27" spans="6:7" x14ac:dyDescent="0.2">
      <c r="F27" s="20"/>
      <c r="G27" s="20"/>
    </row>
    <row r="28" spans="6:7" x14ac:dyDescent="0.2">
      <c r="F28" s="20"/>
      <c r="G28" s="20"/>
    </row>
    <row r="29" spans="6:7" x14ac:dyDescent="0.2">
      <c r="F29" s="20"/>
      <c r="G29" s="20"/>
    </row>
    <row r="30" spans="6:7" x14ac:dyDescent="0.2">
      <c r="F30" s="20"/>
      <c r="G30" s="20"/>
    </row>
    <row r="31" spans="6:7" x14ac:dyDescent="0.2">
      <c r="F31" s="20"/>
      <c r="G31" s="20"/>
    </row>
    <row r="32" spans="6:7" x14ac:dyDescent="0.2">
      <c r="F32" s="20"/>
      <c r="G32" s="20"/>
    </row>
    <row r="33" spans="6:7" x14ac:dyDescent="0.2">
      <c r="F33" s="20"/>
      <c r="G33" s="20"/>
    </row>
    <row r="34" spans="6:7" x14ac:dyDescent="0.2">
      <c r="F34" s="20"/>
      <c r="G34" s="20"/>
    </row>
    <row r="35" spans="6:7" x14ac:dyDescent="0.2">
      <c r="F35" s="20"/>
      <c r="G35" s="20"/>
    </row>
    <row r="36" spans="6:7" x14ac:dyDescent="0.2">
      <c r="F36" s="20"/>
      <c r="G36" s="20"/>
    </row>
    <row r="37" spans="6:7" x14ac:dyDescent="0.2">
      <c r="F37" s="20"/>
      <c r="G37" s="20"/>
    </row>
    <row r="38" spans="6:7" x14ac:dyDescent="0.2">
      <c r="F38" s="20"/>
      <c r="G38" s="20"/>
    </row>
    <row r="39" spans="6:7" x14ac:dyDescent="0.2">
      <c r="F39" s="20"/>
      <c r="G39" s="20"/>
    </row>
    <row r="40" spans="6:7" x14ac:dyDescent="0.2">
      <c r="F40" s="20"/>
      <c r="G40" s="20"/>
    </row>
    <row r="41" spans="6:7" x14ac:dyDescent="0.2">
      <c r="F41" s="20"/>
      <c r="G41" s="20"/>
    </row>
    <row r="42" spans="6:7" x14ac:dyDescent="0.2">
      <c r="F42" s="20"/>
      <c r="G42" s="20"/>
    </row>
    <row r="43" spans="6:7" x14ac:dyDescent="0.2">
      <c r="F43" s="20"/>
      <c r="G43" s="20"/>
    </row>
    <row r="44" spans="6:7" x14ac:dyDescent="0.2">
      <c r="F44" s="20"/>
      <c r="G44" s="20"/>
    </row>
    <row r="45" spans="6:7" x14ac:dyDescent="0.2">
      <c r="F45" s="20"/>
      <c r="G45" s="20"/>
    </row>
    <row r="46" spans="6:7" x14ac:dyDescent="0.2">
      <c r="F46" s="20"/>
      <c r="G46" s="20"/>
    </row>
    <row r="47" spans="6:7" x14ac:dyDescent="0.2">
      <c r="F47" s="20"/>
      <c r="G47" s="20"/>
    </row>
    <row r="48" spans="6:7" x14ac:dyDescent="0.2">
      <c r="F48" s="20"/>
      <c r="G48" s="20"/>
    </row>
    <row r="49" spans="6:7" x14ac:dyDescent="0.2">
      <c r="F49" s="20"/>
      <c r="G49" s="20"/>
    </row>
    <row r="50" spans="6:7" x14ac:dyDescent="0.2">
      <c r="F50" s="20"/>
      <c r="G50" s="20"/>
    </row>
    <row r="51" spans="6:7" x14ac:dyDescent="0.2">
      <c r="F51" s="20"/>
      <c r="G51" s="20"/>
    </row>
    <row r="52" spans="6:7" x14ac:dyDescent="0.2">
      <c r="F52" s="20"/>
      <c r="G52" s="20"/>
    </row>
    <row r="53" spans="6:7" x14ac:dyDescent="0.2">
      <c r="F53" s="20"/>
      <c r="G53" s="20"/>
    </row>
    <row r="54" spans="6:7" x14ac:dyDescent="0.2">
      <c r="F54" s="20"/>
      <c r="G54" s="20"/>
    </row>
    <row r="55" spans="6:7" x14ac:dyDescent="0.2">
      <c r="F55" s="20"/>
      <c r="G55" s="20"/>
    </row>
    <row r="56" spans="6:7" x14ac:dyDescent="0.2">
      <c r="F56" s="20"/>
      <c r="G56" s="20"/>
    </row>
    <row r="57" spans="6:7" x14ac:dyDescent="0.2">
      <c r="F57" s="20"/>
      <c r="G57" s="20"/>
    </row>
    <row r="58" spans="6:7" x14ac:dyDescent="0.2">
      <c r="F58" s="20"/>
      <c r="G58" s="20"/>
    </row>
    <row r="59" spans="6:7" x14ac:dyDescent="0.2">
      <c r="F59" s="20"/>
      <c r="G59" s="20"/>
    </row>
    <row r="60" spans="6:7" x14ac:dyDescent="0.2">
      <c r="F60" s="20"/>
      <c r="G60" s="20"/>
    </row>
    <row r="61" spans="6:7" x14ac:dyDescent="0.2">
      <c r="F61" s="20"/>
      <c r="G61" s="20"/>
    </row>
    <row r="62" spans="6:7" x14ac:dyDescent="0.2">
      <c r="F62" s="20"/>
      <c r="G62" s="20"/>
    </row>
    <row r="63" spans="6:7" x14ac:dyDescent="0.2">
      <c r="F63" s="20"/>
      <c r="G63" s="20"/>
    </row>
    <row r="64" spans="6:7" x14ac:dyDescent="0.2">
      <c r="F64" s="20"/>
      <c r="G64" s="20"/>
    </row>
    <row r="65" spans="6:7" x14ac:dyDescent="0.2">
      <c r="F65" s="20"/>
      <c r="G65" s="20"/>
    </row>
    <row r="66" spans="6:7" x14ac:dyDescent="0.2">
      <c r="F66" s="20"/>
      <c r="G66" s="20"/>
    </row>
    <row r="67" spans="6:7" x14ac:dyDescent="0.2">
      <c r="F67" s="20"/>
      <c r="G67" s="20"/>
    </row>
    <row r="68" spans="6:7" x14ac:dyDescent="0.2">
      <c r="F68" s="20"/>
      <c r="G68" s="20"/>
    </row>
    <row r="69" spans="6:7" x14ac:dyDescent="0.2">
      <c r="F69" s="20"/>
      <c r="G69" s="20"/>
    </row>
    <row r="70" spans="6:7" x14ac:dyDescent="0.2">
      <c r="F70" s="20"/>
      <c r="G70" s="20"/>
    </row>
    <row r="71" spans="6:7" x14ac:dyDescent="0.2">
      <c r="F71" s="20"/>
      <c r="G71" s="20"/>
    </row>
    <row r="72" spans="6:7" x14ac:dyDescent="0.2">
      <c r="F72" s="20"/>
      <c r="G72" s="20"/>
    </row>
    <row r="73" spans="6:7" x14ac:dyDescent="0.2">
      <c r="F73" s="20"/>
      <c r="G73" s="20"/>
    </row>
    <row r="74" spans="6:7" x14ac:dyDescent="0.2">
      <c r="F74" s="20"/>
      <c r="G74" s="20"/>
    </row>
    <row r="75" spans="6:7" x14ac:dyDescent="0.2">
      <c r="F75" s="20"/>
      <c r="G75" s="20"/>
    </row>
    <row r="76" spans="6:7" x14ac:dyDescent="0.2">
      <c r="F76" s="20"/>
      <c r="G76" s="20"/>
    </row>
    <row r="77" spans="6:7" x14ac:dyDescent="0.2">
      <c r="F77" s="20"/>
      <c r="G77" s="20"/>
    </row>
    <row r="78" spans="6:7" x14ac:dyDescent="0.2">
      <c r="F78" s="20"/>
      <c r="G78" s="20"/>
    </row>
    <row r="79" spans="6:7" x14ac:dyDescent="0.2">
      <c r="F79" s="20"/>
      <c r="G79" s="20"/>
    </row>
    <row r="80" spans="6:7" x14ac:dyDescent="0.2">
      <c r="F80" s="20"/>
      <c r="G80" s="20"/>
    </row>
    <row r="81" spans="6:7" x14ac:dyDescent="0.2">
      <c r="F81" s="20"/>
      <c r="G81" s="20"/>
    </row>
    <row r="82" spans="6:7" x14ac:dyDescent="0.2">
      <c r="F82" s="20"/>
      <c r="G82" s="20"/>
    </row>
    <row r="83" spans="6:7" x14ac:dyDescent="0.2">
      <c r="F83" s="20"/>
      <c r="G83" s="20"/>
    </row>
    <row r="84" spans="6:7" x14ac:dyDescent="0.2">
      <c r="F84" s="20"/>
      <c r="G84" s="20"/>
    </row>
    <row r="85" spans="6:7" x14ac:dyDescent="0.2">
      <c r="F85" s="20"/>
      <c r="G85" s="20"/>
    </row>
    <row r="86" spans="6:7" x14ac:dyDescent="0.2">
      <c r="F86" s="20"/>
      <c r="G86" s="20"/>
    </row>
    <row r="87" spans="6:7" x14ac:dyDescent="0.2">
      <c r="F87" s="20"/>
      <c r="G87" s="20"/>
    </row>
    <row r="88" spans="6:7" x14ac:dyDescent="0.2">
      <c r="F88" s="20"/>
      <c r="G88" s="20"/>
    </row>
    <row r="89" spans="6:7" x14ac:dyDescent="0.2">
      <c r="F89" s="20"/>
      <c r="G89" s="20"/>
    </row>
    <row r="90" spans="6:7" x14ac:dyDescent="0.2">
      <c r="F90" s="20"/>
      <c r="G90" s="20"/>
    </row>
    <row r="91" spans="6:7" x14ac:dyDescent="0.2">
      <c r="F91" s="20"/>
      <c r="G91" s="20"/>
    </row>
    <row r="92" spans="6:7" x14ac:dyDescent="0.2">
      <c r="F92" s="20"/>
      <c r="G92" s="20"/>
    </row>
    <row r="93" spans="6:7" x14ac:dyDescent="0.2">
      <c r="F93" s="20"/>
      <c r="G93" s="20"/>
    </row>
    <row r="94" spans="6:7" x14ac:dyDescent="0.2">
      <c r="F94" s="20"/>
      <c r="G94" s="20"/>
    </row>
    <row r="95" spans="6:7" x14ac:dyDescent="0.2">
      <c r="F95" s="20"/>
      <c r="G95" s="20"/>
    </row>
    <row r="96" spans="6:7" x14ac:dyDescent="0.2">
      <c r="F96" s="20"/>
      <c r="G96" s="20"/>
    </row>
    <row r="97" spans="6:7" x14ac:dyDescent="0.2">
      <c r="F97" s="20"/>
      <c r="G97" s="20"/>
    </row>
    <row r="98" spans="6:7" x14ac:dyDescent="0.2">
      <c r="F98" s="20"/>
      <c r="G98" s="20"/>
    </row>
    <row r="99" spans="6:7" x14ac:dyDescent="0.2">
      <c r="F99" s="20"/>
      <c r="G99" s="20"/>
    </row>
    <row r="100" spans="6:7" x14ac:dyDescent="0.2">
      <c r="F100" s="20"/>
      <c r="G100" s="20"/>
    </row>
    <row r="101" spans="6:7" x14ac:dyDescent="0.2">
      <c r="F101" s="20"/>
      <c r="G101" s="20"/>
    </row>
    <row r="102" spans="6:7" x14ac:dyDescent="0.2">
      <c r="F102" s="20"/>
      <c r="G102" s="20"/>
    </row>
    <row r="103" spans="6:7" x14ac:dyDescent="0.2">
      <c r="F103" s="20"/>
      <c r="G103" s="20"/>
    </row>
    <row r="104" spans="6:7" x14ac:dyDescent="0.2">
      <c r="F104" s="20"/>
      <c r="G104" s="20"/>
    </row>
    <row r="105" spans="6:7" x14ac:dyDescent="0.2">
      <c r="F105" s="20"/>
      <c r="G105" s="20"/>
    </row>
    <row r="106" spans="6:7" x14ac:dyDescent="0.2">
      <c r="F106" s="20"/>
      <c r="G106" s="20"/>
    </row>
    <row r="107" spans="6:7" x14ac:dyDescent="0.2">
      <c r="F107" s="20"/>
      <c r="G107" s="20"/>
    </row>
    <row r="108" spans="6:7" x14ac:dyDescent="0.2">
      <c r="F108" s="20"/>
      <c r="G108" s="20"/>
    </row>
    <row r="109" spans="6:7" x14ac:dyDescent="0.2">
      <c r="F109" s="20"/>
      <c r="G109" s="20"/>
    </row>
    <row r="110" spans="6:7" x14ac:dyDescent="0.2">
      <c r="F110" s="20"/>
      <c r="G110" s="20"/>
    </row>
    <row r="111" spans="6:7" x14ac:dyDescent="0.2">
      <c r="F111" s="20"/>
      <c r="G111" s="20"/>
    </row>
    <row r="112" spans="6:7" x14ac:dyDescent="0.2">
      <c r="F112" s="20"/>
      <c r="G112" s="20"/>
    </row>
    <row r="113" spans="6:7" x14ac:dyDescent="0.2">
      <c r="F113" s="20"/>
      <c r="G113" s="20"/>
    </row>
    <row r="114" spans="6:7" x14ac:dyDescent="0.2">
      <c r="F114" s="20"/>
      <c r="G114" s="20"/>
    </row>
    <row r="115" spans="6:7" x14ac:dyDescent="0.2">
      <c r="F115" s="20"/>
      <c r="G115" s="20"/>
    </row>
    <row r="116" spans="6:7" x14ac:dyDescent="0.2">
      <c r="F116" s="20"/>
      <c r="G116" s="20"/>
    </row>
    <row r="117" spans="6:7" x14ac:dyDescent="0.2">
      <c r="F117" s="20"/>
      <c r="G117" s="20"/>
    </row>
    <row r="118" spans="6:7" x14ac:dyDescent="0.2">
      <c r="F118" s="20"/>
      <c r="G118" s="20"/>
    </row>
    <row r="119" spans="6:7" x14ac:dyDescent="0.2">
      <c r="F119" s="20"/>
      <c r="G119" s="20"/>
    </row>
    <row r="120" spans="6:7" x14ac:dyDescent="0.2">
      <c r="F120" s="20"/>
      <c r="G120" s="20"/>
    </row>
    <row r="121" spans="6:7" x14ac:dyDescent="0.2">
      <c r="F121" s="20"/>
      <c r="G121" s="20"/>
    </row>
    <row r="122" spans="6:7" x14ac:dyDescent="0.2">
      <c r="F122" s="20"/>
      <c r="G122" s="20"/>
    </row>
    <row r="123" spans="6:7" x14ac:dyDescent="0.2">
      <c r="F123" s="20"/>
      <c r="G123" s="20"/>
    </row>
    <row r="124" spans="6:7" x14ac:dyDescent="0.2">
      <c r="F124" s="20"/>
      <c r="G124" s="20"/>
    </row>
    <row r="125" spans="6:7" x14ac:dyDescent="0.2">
      <c r="F125" s="20"/>
      <c r="G125" s="20"/>
    </row>
    <row r="126" spans="6:7" x14ac:dyDescent="0.2">
      <c r="F126" s="20"/>
      <c r="G126" s="20"/>
    </row>
    <row r="127" spans="6:7" x14ac:dyDescent="0.2">
      <c r="F127" s="20"/>
      <c r="G127" s="20"/>
    </row>
    <row r="128" spans="6:7" x14ac:dyDescent="0.2">
      <c r="F128" s="20"/>
      <c r="G128" s="20"/>
    </row>
    <row r="129" spans="6:7" x14ac:dyDescent="0.2">
      <c r="F129" s="20"/>
      <c r="G129" s="20"/>
    </row>
    <row r="130" spans="6:7" x14ac:dyDescent="0.2">
      <c r="F130" s="20"/>
      <c r="G130" s="20"/>
    </row>
    <row r="131" spans="6:7" x14ac:dyDescent="0.2">
      <c r="F131" s="20"/>
      <c r="G131" s="20"/>
    </row>
    <row r="132" spans="6:7" x14ac:dyDescent="0.2">
      <c r="F132" s="20"/>
      <c r="G132" s="20"/>
    </row>
    <row r="133" spans="6:7" x14ac:dyDescent="0.2">
      <c r="F133" s="20"/>
      <c r="G133" s="20"/>
    </row>
    <row r="134" spans="6:7" x14ac:dyDescent="0.2">
      <c r="F134" s="20"/>
      <c r="G134" s="20"/>
    </row>
    <row r="135" spans="6:7" x14ac:dyDescent="0.2">
      <c r="F135" s="20"/>
      <c r="G135" s="20"/>
    </row>
    <row r="136" spans="6:7" x14ac:dyDescent="0.2">
      <c r="F136" s="20"/>
      <c r="G136" s="20"/>
    </row>
    <row r="137" spans="6:7" x14ac:dyDescent="0.2">
      <c r="F137" s="20"/>
      <c r="G137" s="20"/>
    </row>
    <row r="138" spans="6:7" x14ac:dyDescent="0.2">
      <c r="F138" s="20"/>
      <c r="G138" s="20"/>
    </row>
    <row r="139" spans="6:7" x14ac:dyDescent="0.2">
      <c r="F139" s="20"/>
      <c r="G139" s="20"/>
    </row>
    <row r="140" spans="6:7" x14ac:dyDescent="0.2">
      <c r="F140" s="20"/>
      <c r="G140" s="20"/>
    </row>
    <row r="141" spans="6:7" x14ac:dyDescent="0.2">
      <c r="F141" s="20"/>
      <c r="G141" s="20"/>
    </row>
    <row r="142" spans="6:7" x14ac:dyDescent="0.2">
      <c r="F142" s="20"/>
      <c r="G142" s="20"/>
    </row>
    <row r="143" spans="6:7" x14ac:dyDescent="0.2">
      <c r="F143" s="20"/>
      <c r="G143" s="20"/>
    </row>
    <row r="144" spans="6:7" x14ac:dyDescent="0.2">
      <c r="F144" s="20"/>
      <c r="G144" s="20"/>
    </row>
    <row r="145" spans="6:7" x14ac:dyDescent="0.2">
      <c r="F145" s="20"/>
      <c r="G145" s="20"/>
    </row>
    <row r="146" spans="6:7" x14ac:dyDescent="0.2">
      <c r="F146" s="20"/>
      <c r="G146" s="20"/>
    </row>
    <row r="147" spans="6:7" x14ac:dyDescent="0.2">
      <c r="F147" s="20"/>
      <c r="G147" s="20"/>
    </row>
    <row r="148" spans="6:7" x14ac:dyDescent="0.2">
      <c r="F148" s="20"/>
      <c r="G148" s="20"/>
    </row>
    <row r="149" spans="6:7" x14ac:dyDescent="0.2">
      <c r="F149" s="20"/>
      <c r="G149" s="20"/>
    </row>
    <row r="150" spans="6:7" x14ac:dyDescent="0.2">
      <c r="F150" s="20"/>
      <c r="G150" s="20"/>
    </row>
    <row r="151" spans="6:7" x14ac:dyDescent="0.2">
      <c r="F151" s="20"/>
      <c r="G151" s="20"/>
    </row>
    <row r="152" spans="6:7" x14ac:dyDescent="0.2">
      <c r="F152" s="20"/>
      <c r="G152" s="20"/>
    </row>
    <row r="153" spans="6:7" x14ac:dyDescent="0.2">
      <c r="F153" s="20"/>
      <c r="G153" s="20"/>
    </row>
    <row r="154" spans="6:7" x14ac:dyDescent="0.2">
      <c r="F154" s="20"/>
      <c r="G154" s="20"/>
    </row>
    <row r="155" spans="6:7" x14ac:dyDescent="0.2">
      <c r="F155" s="20"/>
      <c r="G155" s="20"/>
    </row>
    <row r="156" spans="6:7" x14ac:dyDescent="0.2">
      <c r="F156" s="20"/>
      <c r="G156" s="20"/>
    </row>
    <row r="157" spans="6:7" x14ac:dyDescent="0.2">
      <c r="F157" s="20"/>
      <c r="G157" s="20"/>
    </row>
    <row r="158" spans="6:7" x14ac:dyDescent="0.2">
      <c r="F158" s="20"/>
      <c r="G158" s="20"/>
    </row>
    <row r="159" spans="6:7" x14ac:dyDescent="0.2">
      <c r="F159" s="20"/>
      <c r="G159" s="20"/>
    </row>
    <row r="160" spans="6:7" x14ac:dyDescent="0.2">
      <c r="F160" s="20"/>
      <c r="G160" s="20"/>
    </row>
    <row r="161" spans="6:7" x14ac:dyDescent="0.2">
      <c r="F161" s="20"/>
      <c r="G161" s="20"/>
    </row>
    <row r="162" spans="6:7" x14ac:dyDescent="0.2">
      <c r="F162" s="20"/>
      <c r="G162" s="20"/>
    </row>
    <row r="163" spans="6:7" x14ac:dyDescent="0.2">
      <c r="F163" s="20"/>
      <c r="G163" s="20"/>
    </row>
    <row r="164" spans="6:7" x14ac:dyDescent="0.2">
      <c r="F164" s="20"/>
      <c r="G164" s="20"/>
    </row>
    <row r="165" spans="6:7" x14ac:dyDescent="0.2">
      <c r="F165" s="20"/>
      <c r="G165" s="20"/>
    </row>
    <row r="166" spans="6:7" x14ac:dyDescent="0.2">
      <c r="F166" s="20"/>
      <c r="G166" s="20"/>
    </row>
    <row r="167" spans="6:7" x14ac:dyDescent="0.2">
      <c r="F167" s="20"/>
      <c r="G167" s="20"/>
    </row>
    <row r="168" spans="6:7" x14ac:dyDescent="0.2">
      <c r="F168" s="20"/>
      <c r="G168" s="20"/>
    </row>
    <row r="169" spans="6:7" x14ac:dyDescent="0.2">
      <c r="F169" s="20"/>
      <c r="G169" s="20"/>
    </row>
    <row r="170" spans="6:7" x14ac:dyDescent="0.2">
      <c r="F170" s="20"/>
      <c r="G170" s="20"/>
    </row>
    <row r="171" spans="6:7" x14ac:dyDescent="0.2">
      <c r="F171" s="20"/>
      <c r="G171" s="20"/>
    </row>
    <row r="172" spans="6:7" x14ac:dyDescent="0.2">
      <c r="F172" s="20"/>
      <c r="G172" s="20"/>
    </row>
    <row r="173" spans="6:7" x14ac:dyDescent="0.2">
      <c r="F173" s="20"/>
      <c r="G173" s="20"/>
    </row>
    <row r="174" spans="6:7" x14ac:dyDescent="0.2">
      <c r="F174" s="20"/>
      <c r="G174" s="20"/>
    </row>
    <row r="175" spans="6:7" x14ac:dyDescent="0.2">
      <c r="F175" s="20"/>
      <c r="G175" s="20"/>
    </row>
    <row r="176" spans="6:7" x14ac:dyDescent="0.2">
      <c r="F176" s="20"/>
      <c r="G176" s="20"/>
    </row>
    <row r="177" spans="6:7" x14ac:dyDescent="0.2">
      <c r="F177" s="20"/>
      <c r="G177" s="20"/>
    </row>
    <row r="178" spans="6:7" x14ac:dyDescent="0.2">
      <c r="F178" s="20"/>
      <c r="G178" s="20"/>
    </row>
    <row r="179" spans="6:7" x14ac:dyDescent="0.2">
      <c r="F179" s="20"/>
      <c r="G179" s="20"/>
    </row>
    <row r="180" spans="6:7" x14ac:dyDescent="0.2">
      <c r="F180" s="20"/>
      <c r="G180" s="20"/>
    </row>
    <row r="181" spans="6:7" x14ac:dyDescent="0.2">
      <c r="F181" s="20"/>
      <c r="G181" s="20"/>
    </row>
    <row r="182" spans="6:7" x14ac:dyDescent="0.2">
      <c r="F182" s="20"/>
      <c r="G182" s="20"/>
    </row>
    <row r="183" spans="6:7" x14ac:dyDescent="0.2">
      <c r="F183" s="20"/>
      <c r="G183" s="20"/>
    </row>
    <row r="184" spans="6:7" x14ac:dyDescent="0.2">
      <c r="F184" s="20"/>
      <c r="G184" s="20"/>
    </row>
    <row r="185" spans="6:7" x14ac:dyDescent="0.2">
      <c r="F185" s="20"/>
      <c r="G185" s="20"/>
    </row>
    <row r="186" spans="6:7" x14ac:dyDescent="0.2">
      <c r="F186" s="20"/>
      <c r="G186" s="20"/>
    </row>
    <row r="187" spans="6:7" x14ac:dyDescent="0.2">
      <c r="F187" s="20"/>
      <c r="G187" s="20"/>
    </row>
    <row r="188" spans="6:7" x14ac:dyDescent="0.2">
      <c r="F188" s="20"/>
      <c r="G188" s="20"/>
    </row>
    <row r="189" spans="6:7" x14ac:dyDescent="0.2">
      <c r="F189" s="20"/>
      <c r="G189" s="20"/>
    </row>
    <row r="190" spans="6:7" x14ac:dyDescent="0.2">
      <c r="F190" s="20"/>
      <c r="G190" s="20"/>
    </row>
    <row r="191" spans="6:7" x14ac:dyDescent="0.2">
      <c r="F191" s="20"/>
      <c r="G191" s="20"/>
    </row>
    <row r="192" spans="6:7" x14ac:dyDescent="0.2">
      <c r="F192" s="20"/>
      <c r="G192" s="20"/>
    </row>
    <row r="193" spans="6:7" x14ac:dyDescent="0.2">
      <c r="F193" s="20"/>
      <c r="G193" s="20"/>
    </row>
    <row r="194" spans="6:7" x14ac:dyDescent="0.2">
      <c r="F194" s="20"/>
      <c r="G194" s="20"/>
    </row>
    <row r="195" spans="6:7" x14ac:dyDescent="0.2">
      <c r="F195" s="20"/>
      <c r="G195" s="20"/>
    </row>
    <row r="196" spans="6:7" x14ac:dyDescent="0.2">
      <c r="F196" s="20"/>
      <c r="G196" s="20"/>
    </row>
    <row r="197" spans="6:7" x14ac:dyDescent="0.2">
      <c r="F197" s="20"/>
      <c r="G197" s="20"/>
    </row>
    <row r="198" spans="6:7" x14ac:dyDescent="0.2">
      <c r="F198" s="20"/>
      <c r="G198" s="20"/>
    </row>
    <row r="199" spans="6:7" x14ac:dyDescent="0.2">
      <c r="F199" s="20"/>
      <c r="G199" s="20"/>
    </row>
    <row r="200" spans="6:7" x14ac:dyDescent="0.2">
      <c r="F200" s="20"/>
      <c r="G200" s="20"/>
    </row>
    <row r="201" spans="6:7" x14ac:dyDescent="0.2">
      <c r="F201" s="20"/>
      <c r="G201" s="20"/>
    </row>
    <row r="202" spans="6:7" x14ac:dyDescent="0.2">
      <c r="F202" s="20"/>
      <c r="G202" s="20"/>
    </row>
    <row r="203" spans="6:7" x14ac:dyDescent="0.2">
      <c r="F203" s="20"/>
      <c r="G203" s="20"/>
    </row>
    <row r="204" spans="6:7" x14ac:dyDescent="0.2">
      <c r="F204" s="20"/>
      <c r="G204" s="20"/>
    </row>
    <row r="205" spans="6:7" x14ac:dyDescent="0.2">
      <c r="F205" s="20"/>
      <c r="G205" s="20"/>
    </row>
    <row r="206" spans="6:7" x14ac:dyDescent="0.2">
      <c r="F206" s="20"/>
      <c r="G206" s="20"/>
    </row>
    <row r="207" spans="6:7" x14ac:dyDescent="0.2">
      <c r="F207" s="20"/>
      <c r="G207" s="20"/>
    </row>
    <row r="208" spans="6:7" x14ac:dyDescent="0.2">
      <c r="F208" s="20"/>
      <c r="G208" s="20"/>
    </row>
    <row r="209" spans="6:7" x14ac:dyDescent="0.2">
      <c r="F209" s="20"/>
      <c r="G209" s="20"/>
    </row>
    <row r="210" spans="6:7" x14ac:dyDescent="0.2">
      <c r="F210" s="20"/>
      <c r="G210" s="20"/>
    </row>
    <row r="211" spans="6:7" x14ac:dyDescent="0.2">
      <c r="F211" s="20"/>
      <c r="G211" s="20"/>
    </row>
    <row r="212" spans="6:7" x14ac:dyDescent="0.2">
      <c r="F212" s="20"/>
      <c r="G212" s="20"/>
    </row>
    <row r="213" spans="6:7" x14ac:dyDescent="0.2">
      <c r="F213" s="20"/>
      <c r="G213" s="20"/>
    </row>
    <row r="214" spans="6:7" x14ac:dyDescent="0.2">
      <c r="F214" s="20"/>
      <c r="G214" s="20"/>
    </row>
    <row r="215" spans="6:7" x14ac:dyDescent="0.2">
      <c r="F215" s="20"/>
      <c r="G215" s="20"/>
    </row>
    <row r="216" spans="6:7" x14ac:dyDescent="0.2">
      <c r="F216" s="20"/>
      <c r="G216" s="20"/>
    </row>
    <row r="217" spans="6:7" x14ac:dyDescent="0.2">
      <c r="F217" s="20"/>
      <c r="G217" s="20"/>
    </row>
    <row r="218" spans="6:7" x14ac:dyDescent="0.2">
      <c r="F218" s="20"/>
      <c r="G218" s="20"/>
    </row>
    <row r="219" spans="6:7" x14ac:dyDescent="0.2">
      <c r="F219" s="20"/>
      <c r="G219" s="20"/>
    </row>
    <row r="220" spans="6:7" x14ac:dyDescent="0.2">
      <c r="F220" s="20"/>
      <c r="G220" s="20"/>
    </row>
    <row r="221" spans="6:7" x14ac:dyDescent="0.2">
      <c r="F221" s="20"/>
      <c r="G221" s="20"/>
    </row>
    <row r="222" spans="6:7" x14ac:dyDescent="0.2">
      <c r="F222" s="20"/>
      <c r="G222" s="20"/>
    </row>
    <row r="223" spans="6:7" x14ac:dyDescent="0.2">
      <c r="F223" s="20"/>
      <c r="G223" s="20"/>
    </row>
    <row r="224" spans="6:7" x14ac:dyDescent="0.2">
      <c r="F224" s="20"/>
      <c r="G224" s="20"/>
    </row>
    <row r="225" spans="6:7" x14ac:dyDescent="0.2">
      <c r="F225" s="20"/>
      <c r="G225" s="20"/>
    </row>
    <row r="226" spans="6:7" x14ac:dyDescent="0.2">
      <c r="F226" s="20"/>
      <c r="G226" s="20"/>
    </row>
    <row r="227" spans="6:7" x14ac:dyDescent="0.2">
      <c r="F227" s="20"/>
      <c r="G227" s="20"/>
    </row>
    <row r="228" spans="6:7" x14ac:dyDescent="0.2">
      <c r="F228" s="20"/>
      <c r="G228" s="20"/>
    </row>
    <row r="229" spans="6:7" x14ac:dyDescent="0.2">
      <c r="F229" s="20"/>
      <c r="G229" s="20"/>
    </row>
    <row r="230" spans="6:7" x14ac:dyDescent="0.2">
      <c r="F230" s="20"/>
      <c r="G230" s="20"/>
    </row>
    <row r="231" spans="6:7" x14ac:dyDescent="0.2">
      <c r="F231" s="20"/>
      <c r="G231" s="20"/>
    </row>
    <row r="232" spans="6:7" x14ac:dyDescent="0.2">
      <c r="F232" s="20"/>
      <c r="G232" s="20"/>
    </row>
    <row r="233" spans="6:7" x14ac:dyDescent="0.2">
      <c r="F233" s="20"/>
      <c r="G233" s="20"/>
    </row>
    <row r="234" spans="6:7" x14ac:dyDescent="0.2">
      <c r="F234" s="20"/>
      <c r="G234" s="20"/>
    </row>
    <row r="235" spans="6:7" x14ac:dyDescent="0.2">
      <c r="F235" s="20"/>
      <c r="G235" s="20"/>
    </row>
    <row r="236" spans="6:7" x14ac:dyDescent="0.2">
      <c r="F236" s="20"/>
      <c r="G236" s="20"/>
    </row>
    <row r="237" spans="6:7" x14ac:dyDescent="0.2">
      <c r="F237" s="20"/>
      <c r="G237" s="20"/>
    </row>
    <row r="238" spans="6:7" x14ac:dyDescent="0.2">
      <c r="F238" s="20"/>
      <c r="G238" s="20"/>
    </row>
    <row r="239" spans="6:7" x14ac:dyDescent="0.2">
      <c r="F239" s="20"/>
      <c r="G239" s="20"/>
    </row>
    <row r="240" spans="6:7" x14ac:dyDescent="0.2">
      <c r="F240" s="20"/>
      <c r="G240" s="20"/>
    </row>
    <row r="241" spans="6:7" x14ac:dyDescent="0.2">
      <c r="F241" s="20"/>
      <c r="G241" s="20"/>
    </row>
    <row r="242" spans="6:7" x14ac:dyDescent="0.2">
      <c r="F242" s="20"/>
      <c r="G242" s="20"/>
    </row>
    <row r="243" spans="6:7" x14ac:dyDescent="0.2">
      <c r="F243" s="20"/>
      <c r="G243" s="20"/>
    </row>
    <row r="244" spans="6:7" x14ac:dyDescent="0.2">
      <c r="F244" s="20"/>
      <c r="G244" s="20"/>
    </row>
    <row r="245" spans="6:7" x14ac:dyDescent="0.2">
      <c r="F245" s="20"/>
      <c r="G245" s="20"/>
    </row>
    <row r="246" spans="6:7" x14ac:dyDescent="0.2">
      <c r="F246" s="20"/>
      <c r="G246" s="20"/>
    </row>
    <row r="247" spans="6:7" x14ac:dyDescent="0.2">
      <c r="F247" s="20"/>
      <c r="G247" s="20"/>
    </row>
    <row r="248" spans="6:7" x14ac:dyDescent="0.2">
      <c r="F248" s="20"/>
      <c r="G248" s="20"/>
    </row>
    <row r="249" spans="6:7" x14ac:dyDescent="0.2">
      <c r="F249" s="20"/>
      <c r="G249" s="20"/>
    </row>
    <row r="250" spans="6:7" x14ac:dyDescent="0.2">
      <c r="F250" s="20"/>
      <c r="G250" s="20"/>
    </row>
    <row r="251" spans="6:7" x14ac:dyDescent="0.2">
      <c r="F251" s="20"/>
      <c r="G251" s="20"/>
    </row>
    <row r="252" spans="6:7" x14ac:dyDescent="0.2">
      <c r="F252" s="20"/>
      <c r="G252" s="20"/>
    </row>
    <row r="253" spans="6:7" x14ac:dyDescent="0.2">
      <c r="F253" s="20"/>
      <c r="G253" s="20"/>
    </row>
    <row r="254" spans="6:7" x14ac:dyDescent="0.2">
      <c r="F254" s="20"/>
      <c r="G254" s="20"/>
    </row>
    <row r="255" spans="6:7" x14ac:dyDescent="0.2">
      <c r="F255" s="20"/>
      <c r="G255" s="20"/>
    </row>
    <row r="256" spans="6:7" x14ac:dyDescent="0.2">
      <c r="F256" s="20"/>
      <c r="G256" s="20"/>
    </row>
    <row r="257" spans="6:7" x14ac:dyDescent="0.2">
      <c r="F257" s="20"/>
      <c r="G257" s="20"/>
    </row>
    <row r="258" spans="6:7" x14ac:dyDescent="0.2">
      <c r="F258" s="20"/>
      <c r="G258" s="20"/>
    </row>
    <row r="259" spans="6:7" x14ac:dyDescent="0.2">
      <c r="F259" s="20"/>
      <c r="G259" s="20"/>
    </row>
    <row r="260" spans="6:7" x14ac:dyDescent="0.2">
      <c r="F260" s="20"/>
      <c r="G260" s="20"/>
    </row>
    <row r="261" spans="6:7" x14ac:dyDescent="0.2">
      <c r="F261" s="20"/>
      <c r="G261" s="20"/>
    </row>
    <row r="262" spans="6:7" x14ac:dyDescent="0.2">
      <c r="F262" s="20"/>
      <c r="G262" s="20"/>
    </row>
    <row r="263" spans="6:7" x14ac:dyDescent="0.2">
      <c r="F263" s="20"/>
      <c r="G263" s="20"/>
    </row>
    <row r="264" spans="6:7" x14ac:dyDescent="0.2">
      <c r="F264" s="20"/>
      <c r="G264" s="20"/>
    </row>
    <row r="265" spans="6:7" x14ac:dyDescent="0.2">
      <c r="F265" s="20"/>
      <c r="G265" s="20"/>
    </row>
    <row r="266" spans="6:7" x14ac:dyDescent="0.2">
      <c r="F266" s="20"/>
      <c r="G266" s="20"/>
    </row>
    <row r="267" spans="6:7" x14ac:dyDescent="0.2">
      <c r="F267" s="20"/>
      <c r="G267" s="20"/>
    </row>
    <row r="268" spans="6:7" x14ac:dyDescent="0.2">
      <c r="F268" s="20"/>
      <c r="G268" s="20"/>
    </row>
    <row r="269" spans="6:7" x14ac:dyDescent="0.2">
      <c r="F269" s="20"/>
      <c r="G269" s="20"/>
    </row>
    <row r="270" spans="6:7" x14ac:dyDescent="0.2">
      <c r="F270" s="20"/>
      <c r="G270" s="20"/>
    </row>
    <row r="271" spans="6:7" x14ac:dyDescent="0.2">
      <c r="F271" s="20"/>
      <c r="G271" s="20"/>
    </row>
    <row r="272" spans="6:7" x14ac:dyDescent="0.2">
      <c r="F272" s="20"/>
      <c r="G272" s="20"/>
    </row>
    <row r="273" spans="6:7" x14ac:dyDescent="0.2">
      <c r="F273" s="20"/>
      <c r="G273" s="20"/>
    </row>
    <row r="274" spans="6:7" x14ac:dyDescent="0.2">
      <c r="F274" s="20"/>
      <c r="G274" s="20"/>
    </row>
    <row r="275" spans="6:7" x14ac:dyDescent="0.2">
      <c r="F275" s="20"/>
      <c r="G275" s="20"/>
    </row>
    <row r="276" spans="6:7" x14ac:dyDescent="0.2">
      <c r="F276" s="20"/>
      <c r="G276" s="20"/>
    </row>
    <row r="277" spans="6:7" x14ac:dyDescent="0.2">
      <c r="F277" s="20"/>
      <c r="G277" s="20"/>
    </row>
    <row r="278" spans="6:7" x14ac:dyDescent="0.2">
      <c r="F278" s="20"/>
      <c r="G278" s="20"/>
    </row>
    <row r="279" spans="6:7" x14ac:dyDescent="0.2">
      <c r="F279" s="20"/>
      <c r="G279" s="20"/>
    </row>
    <row r="280" spans="6:7" x14ac:dyDescent="0.2">
      <c r="F280" s="20"/>
      <c r="G280" s="20"/>
    </row>
    <row r="281" spans="6:7" x14ac:dyDescent="0.2">
      <c r="F281" s="20"/>
      <c r="G281" s="20"/>
    </row>
    <row r="282" spans="6:7" x14ac:dyDescent="0.2">
      <c r="F282" s="20"/>
      <c r="G282" s="20"/>
    </row>
    <row r="283" spans="6:7" x14ac:dyDescent="0.2">
      <c r="F283" s="20"/>
      <c r="G283" s="20"/>
    </row>
    <row r="284" spans="6:7" x14ac:dyDescent="0.2">
      <c r="F284" s="20"/>
      <c r="G284" s="20"/>
    </row>
    <row r="285" spans="6:7" x14ac:dyDescent="0.2">
      <c r="F285" s="20"/>
      <c r="G285" s="20"/>
    </row>
    <row r="286" spans="6:7" x14ac:dyDescent="0.2">
      <c r="F286" s="20"/>
      <c r="G286" s="20"/>
    </row>
    <row r="287" spans="6:7" x14ac:dyDescent="0.2">
      <c r="F287" s="20"/>
      <c r="G287" s="20"/>
    </row>
    <row r="288" spans="6:7" x14ac:dyDescent="0.2">
      <c r="F288" s="20"/>
      <c r="G288" s="20"/>
    </row>
    <row r="289" spans="6:7" x14ac:dyDescent="0.2">
      <c r="F289" s="20"/>
      <c r="G289" s="20"/>
    </row>
    <row r="290" spans="6:7" x14ac:dyDescent="0.2">
      <c r="F290" s="20"/>
      <c r="G290" s="20"/>
    </row>
    <row r="291" spans="6:7" x14ac:dyDescent="0.2">
      <c r="F291" s="20"/>
      <c r="G291" s="20"/>
    </row>
    <row r="292" spans="6:7" x14ac:dyDescent="0.2">
      <c r="F292" s="20"/>
      <c r="G292" s="20"/>
    </row>
    <row r="293" spans="6:7" x14ac:dyDescent="0.2">
      <c r="F293" s="20"/>
      <c r="G293" s="20"/>
    </row>
    <row r="294" spans="6:7" x14ac:dyDescent="0.2">
      <c r="F294" s="20"/>
      <c r="G294" s="20"/>
    </row>
    <row r="295" spans="6:7" x14ac:dyDescent="0.2">
      <c r="F295" s="20"/>
      <c r="G295" s="20"/>
    </row>
    <row r="296" spans="6:7" x14ac:dyDescent="0.2">
      <c r="F296" s="20"/>
      <c r="G296" s="20"/>
    </row>
    <row r="297" spans="6:7" x14ac:dyDescent="0.2">
      <c r="F297" s="20"/>
      <c r="G297" s="20"/>
    </row>
    <row r="298" spans="6:7" x14ac:dyDescent="0.2">
      <c r="F298" s="20"/>
      <c r="G298" s="20"/>
    </row>
    <row r="299" spans="6:7" x14ac:dyDescent="0.2">
      <c r="F299" s="20"/>
      <c r="G299" s="20"/>
    </row>
    <row r="300" spans="6:7" x14ac:dyDescent="0.2">
      <c r="F300" s="20"/>
      <c r="G300" s="20"/>
    </row>
    <row r="301" spans="6:7" x14ac:dyDescent="0.2">
      <c r="F301" s="20"/>
      <c r="G301" s="20"/>
    </row>
    <row r="302" spans="6:7" x14ac:dyDescent="0.2">
      <c r="F302" s="20"/>
      <c r="G302" s="20"/>
    </row>
    <row r="303" spans="6:7" x14ac:dyDescent="0.2">
      <c r="F303" s="20"/>
      <c r="G303" s="20"/>
    </row>
    <row r="304" spans="6:7" x14ac:dyDescent="0.2">
      <c r="F304" s="20"/>
      <c r="G304" s="20"/>
    </row>
    <row r="305" spans="6:7" x14ac:dyDescent="0.2">
      <c r="F305" s="20"/>
      <c r="G305" s="20"/>
    </row>
    <row r="306" spans="6:7" x14ac:dyDescent="0.2">
      <c r="F306" s="20"/>
      <c r="G306" s="20"/>
    </row>
    <row r="307" spans="6:7" x14ac:dyDescent="0.2">
      <c r="F307" s="20"/>
      <c r="G307" s="20"/>
    </row>
    <row r="308" spans="6:7" x14ac:dyDescent="0.2">
      <c r="F308" s="20"/>
      <c r="G308" s="20"/>
    </row>
    <row r="309" spans="6:7" x14ac:dyDescent="0.2">
      <c r="F309" s="20"/>
      <c r="G309" s="20"/>
    </row>
    <row r="310" spans="6:7" x14ac:dyDescent="0.2">
      <c r="F310" s="20"/>
      <c r="G310" s="20"/>
    </row>
    <row r="311" spans="6:7" x14ac:dyDescent="0.2">
      <c r="F311" s="20"/>
      <c r="G311" s="20"/>
    </row>
    <row r="312" spans="6:7" x14ac:dyDescent="0.2">
      <c r="F312" s="20"/>
      <c r="G312" s="20"/>
    </row>
    <row r="313" spans="6:7" x14ac:dyDescent="0.2">
      <c r="F313" s="20"/>
      <c r="G313" s="20"/>
    </row>
    <row r="314" spans="6:7" x14ac:dyDescent="0.2">
      <c r="F314" s="20"/>
      <c r="G314" s="20"/>
    </row>
    <row r="315" spans="6:7" x14ac:dyDescent="0.2">
      <c r="F315" s="20"/>
      <c r="G315" s="20"/>
    </row>
    <row r="316" spans="6:7" x14ac:dyDescent="0.2">
      <c r="F316" s="20"/>
      <c r="G316" s="20"/>
    </row>
    <row r="317" spans="6:7" x14ac:dyDescent="0.2">
      <c r="F317" s="20"/>
      <c r="G317" s="20"/>
    </row>
    <row r="318" spans="6:7" x14ac:dyDescent="0.2">
      <c r="F318" s="20"/>
      <c r="G318" s="20"/>
    </row>
    <row r="319" spans="6:7" x14ac:dyDescent="0.2">
      <c r="F319" s="20"/>
      <c r="G319" s="20"/>
    </row>
    <row r="320" spans="6:7" x14ac:dyDescent="0.2">
      <c r="F320" s="20"/>
      <c r="G320" s="20"/>
    </row>
    <row r="321" spans="6:7" x14ac:dyDescent="0.2">
      <c r="F321" s="20"/>
      <c r="G321" s="20"/>
    </row>
    <row r="322" spans="6:7" x14ac:dyDescent="0.2">
      <c r="F322" s="20"/>
      <c r="G322" s="20"/>
    </row>
    <row r="323" spans="6:7" x14ac:dyDescent="0.2">
      <c r="F323" s="20"/>
      <c r="G323" s="20"/>
    </row>
    <row r="324" spans="6:7" x14ac:dyDescent="0.2">
      <c r="F324" s="20"/>
      <c r="G324" s="20"/>
    </row>
    <row r="325" spans="6:7" x14ac:dyDescent="0.2">
      <c r="F325" s="20"/>
      <c r="G325" s="20"/>
    </row>
    <row r="326" spans="6:7" x14ac:dyDescent="0.2">
      <c r="F326" s="20"/>
      <c r="G326" s="20"/>
    </row>
    <row r="327" spans="6:7" x14ac:dyDescent="0.2">
      <c r="F327" s="20"/>
      <c r="G327" s="20"/>
    </row>
    <row r="328" spans="6:7" x14ac:dyDescent="0.2">
      <c r="F328" s="20"/>
      <c r="G328" s="20"/>
    </row>
    <row r="329" spans="6:7" x14ac:dyDescent="0.2">
      <c r="F329" s="20"/>
      <c r="G329" s="20"/>
    </row>
    <row r="330" spans="6:7" x14ac:dyDescent="0.2">
      <c r="F330" s="20"/>
      <c r="G330" s="20"/>
    </row>
    <row r="331" spans="6:7" x14ac:dyDescent="0.2">
      <c r="F331" s="20"/>
      <c r="G331" s="20"/>
    </row>
    <row r="332" spans="6:7" x14ac:dyDescent="0.2">
      <c r="F332" s="20"/>
      <c r="G332" s="20"/>
    </row>
    <row r="333" spans="6:7" x14ac:dyDescent="0.2">
      <c r="F333" s="20"/>
      <c r="G333" s="20"/>
    </row>
    <row r="334" spans="6:7" x14ac:dyDescent="0.2">
      <c r="F334" s="20"/>
      <c r="G334" s="20"/>
    </row>
    <row r="335" spans="6:7" x14ac:dyDescent="0.2">
      <c r="F335" s="20"/>
      <c r="G335" s="20"/>
    </row>
    <row r="336" spans="6:7" x14ac:dyDescent="0.2">
      <c r="F336" s="20"/>
      <c r="G336" s="20"/>
    </row>
    <row r="337" spans="6:7" x14ac:dyDescent="0.2">
      <c r="F337" s="20"/>
      <c r="G337" s="20"/>
    </row>
    <row r="338" spans="6:7" x14ac:dyDescent="0.2">
      <c r="F338" s="20"/>
      <c r="G338" s="20"/>
    </row>
    <row r="339" spans="6:7" x14ac:dyDescent="0.2">
      <c r="F339" s="20"/>
      <c r="G339" s="20"/>
    </row>
    <row r="340" spans="6:7" x14ac:dyDescent="0.2">
      <c r="F340" s="20"/>
      <c r="G340" s="20"/>
    </row>
    <row r="341" spans="6:7" x14ac:dyDescent="0.2">
      <c r="F341" s="20"/>
      <c r="G341" s="20"/>
    </row>
    <row r="342" spans="6:7" x14ac:dyDescent="0.2">
      <c r="F342" s="20"/>
      <c r="G342" s="20"/>
    </row>
    <row r="343" spans="6:7" x14ac:dyDescent="0.2">
      <c r="F343" s="20"/>
      <c r="G343" s="20"/>
    </row>
    <row r="344" spans="6:7" x14ac:dyDescent="0.2">
      <c r="F344" s="20"/>
      <c r="G344" s="20"/>
    </row>
    <row r="345" spans="6:7" x14ac:dyDescent="0.2">
      <c r="F345" s="20"/>
      <c r="G345" s="20"/>
    </row>
    <row r="346" spans="6:7" x14ac:dyDescent="0.2">
      <c r="F346" s="20"/>
      <c r="G346" s="20"/>
    </row>
    <row r="347" spans="6:7" x14ac:dyDescent="0.2">
      <c r="F347" s="20"/>
      <c r="G347" s="20"/>
    </row>
    <row r="348" spans="6:7" x14ac:dyDescent="0.2">
      <c r="F348" s="20"/>
      <c r="G348" s="20"/>
    </row>
    <row r="349" spans="6:7" x14ac:dyDescent="0.2">
      <c r="F349" s="20"/>
      <c r="G349" s="20"/>
    </row>
    <row r="350" spans="6:7" x14ac:dyDescent="0.2">
      <c r="F350" s="20"/>
      <c r="G350" s="20"/>
    </row>
    <row r="351" spans="6:7" x14ac:dyDescent="0.2">
      <c r="F351" s="20"/>
      <c r="G351" s="20"/>
    </row>
    <row r="352" spans="6:7" x14ac:dyDescent="0.2">
      <c r="F352" s="20"/>
      <c r="G352" s="20"/>
    </row>
    <row r="353" spans="6:7" x14ac:dyDescent="0.2">
      <c r="F353" s="20"/>
      <c r="G353" s="20"/>
    </row>
    <row r="354" spans="6:7" x14ac:dyDescent="0.2">
      <c r="F354" s="20"/>
      <c r="G354" s="20"/>
    </row>
    <row r="355" spans="6:7" x14ac:dyDescent="0.2">
      <c r="F355" s="20"/>
      <c r="G355" s="20"/>
    </row>
    <row r="356" spans="6:7" x14ac:dyDescent="0.2">
      <c r="F356" s="20"/>
      <c r="G356" s="20"/>
    </row>
    <row r="357" spans="6:7" x14ac:dyDescent="0.2">
      <c r="F357" s="20"/>
      <c r="G357" s="20"/>
    </row>
    <row r="358" spans="6:7" x14ac:dyDescent="0.2">
      <c r="F358" s="20"/>
      <c r="G358" s="20"/>
    </row>
    <row r="359" spans="6:7" x14ac:dyDescent="0.2">
      <c r="F359" s="20"/>
      <c r="G359" s="20"/>
    </row>
    <row r="360" spans="6:7" x14ac:dyDescent="0.2">
      <c r="F360" s="20"/>
      <c r="G360" s="20"/>
    </row>
    <row r="361" spans="6:7" x14ac:dyDescent="0.2">
      <c r="F361" s="20"/>
      <c r="G361" s="20"/>
    </row>
    <row r="362" spans="6:7" x14ac:dyDescent="0.2">
      <c r="F362" s="20"/>
      <c r="G362" s="20"/>
    </row>
    <row r="363" spans="6:7" x14ac:dyDescent="0.2">
      <c r="F363" s="20"/>
      <c r="G363" s="20"/>
    </row>
    <row r="364" spans="6:7" x14ac:dyDescent="0.2">
      <c r="F364" s="20"/>
      <c r="G364" s="20"/>
    </row>
    <row r="365" spans="6:7" x14ac:dyDescent="0.2">
      <c r="F365" s="20"/>
      <c r="G365" s="20"/>
    </row>
    <row r="366" spans="6:7" x14ac:dyDescent="0.2">
      <c r="F366" s="20"/>
      <c r="G366" s="20"/>
    </row>
    <row r="367" spans="6:7" x14ac:dyDescent="0.2">
      <c r="F367" s="20"/>
      <c r="G367" s="20"/>
    </row>
    <row r="368" spans="6:7" x14ac:dyDescent="0.2">
      <c r="F368" s="20"/>
      <c r="G368" s="20"/>
    </row>
    <row r="369" spans="6:7" x14ac:dyDescent="0.2">
      <c r="F369" s="20"/>
      <c r="G369" s="20"/>
    </row>
    <row r="370" spans="6:7" x14ac:dyDescent="0.2">
      <c r="F370" s="20"/>
      <c r="G370" s="20"/>
    </row>
    <row r="371" spans="6:7" x14ac:dyDescent="0.2">
      <c r="F371" s="20"/>
      <c r="G371" s="20"/>
    </row>
    <row r="372" spans="6:7" x14ac:dyDescent="0.2">
      <c r="F372" s="20"/>
      <c r="G372" s="20"/>
    </row>
    <row r="373" spans="6:7" x14ac:dyDescent="0.2">
      <c r="F373" s="20"/>
      <c r="G373" s="20"/>
    </row>
    <row r="374" spans="6:7" x14ac:dyDescent="0.2">
      <c r="F374" s="20"/>
      <c r="G374" s="20"/>
    </row>
    <row r="375" spans="6:7" x14ac:dyDescent="0.2">
      <c r="F375" s="20"/>
      <c r="G375" s="20"/>
    </row>
    <row r="376" spans="6:7" x14ac:dyDescent="0.2">
      <c r="F376" s="20"/>
      <c r="G376" s="20"/>
    </row>
    <row r="377" spans="6:7" x14ac:dyDescent="0.2">
      <c r="F377" s="20"/>
      <c r="G377" s="20"/>
    </row>
    <row r="378" spans="6:7" x14ac:dyDescent="0.2">
      <c r="F378" s="20"/>
      <c r="G378" s="20"/>
    </row>
    <row r="379" spans="6:7" x14ac:dyDescent="0.2">
      <c r="F379" s="20"/>
      <c r="G379" s="20"/>
    </row>
    <row r="380" spans="6:7" x14ac:dyDescent="0.2">
      <c r="F380" s="20"/>
      <c r="G380" s="20"/>
    </row>
    <row r="381" spans="6:7" x14ac:dyDescent="0.2">
      <c r="F381" s="20"/>
      <c r="G381" s="20"/>
    </row>
    <row r="382" spans="6:7" x14ac:dyDescent="0.2">
      <c r="F382" s="20"/>
      <c r="G382" s="20"/>
    </row>
    <row r="383" spans="6:7" x14ac:dyDescent="0.2">
      <c r="F383" s="20"/>
      <c r="G383" s="20"/>
    </row>
    <row r="384" spans="6:7" x14ac:dyDescent="0.2">
      <c r="F384" s="20"/>
      <c r="G384" s="20"/>
    </row>
    <row r="385" spans="6:7" x14ac:dyDescent="0.2">
      <c r="F385" s="20"/>
      <c r="G385" s="20"/>
    </row>
    <row r="386" spans="6:7" x14ac:dyDescent="0.2">
      <c r="F386" s="20"/>
      <c r="G386" s="20"/>
    </row>
    <row r="387" spans="6:7" x14ac:dyDescent="0.2">
      <c r="F387" s="20"/>
      <c r="G387" s="20"/>
    </row>
    <row r="388" spans="6:7" x14ac:dyDescent="0.2">
      <c r="F388" s="20"/>
      <c r="G388" s="20"/>
    </row>
    <row r="389" spans="6:7" x14ac:dyDescent="0.2">
      <c r="F389" s="20"/>
      <c r="G389" s="20"/>
    </row>
    <row r="390" spans="6:7" x14ac:dyDescent="0.2">
      <c r="F390" s="20"/>
      <c r="G390" s="20"/>
    </row>
    <row r="391" spans="6:7" x14ac:dyDescent="0.2">
      <c r="F391" s="20"/>
      <c r="G391" s="20"/>
    </row>
    <row r="392" spans="6:7" x14ac:dyDescent="0.2">
      <c r="F392" s="20"/>
      <c r="G392" s="20"/>
    </row>
    <row r="393" spans="6:7" x14ac:dyDescent="0.2">
      <c r="F393" s="20"/>
      <c r="G393" s="20"/>
    </row>
    <row r="394" spans="6:7" x14ac:dyDescent="0.2">
      <c r="F394" s="20"/>
      <c r="G394" s="20"/>
    </row>
    <row r="395" spans="6:7" x14ac:dyDescent="0.2">
      <c r="F395" s="20"/>
      <c r="G395" s="20"/>
    </row>
    <row r="396" spans="6:7" x14ac:dyDescent="0.2">
      <c r="F396" s="20"/>
      <c r="G396" s="20"/>
    </row>
    <row r="397" spans="6:7" x14ac:dyDescent="0.2">
      <c r="F397" s="20"/>
      <c r="G397" s="20"/>
    </row>
    <row r="398" spans="6:7" x14ac:dyDescent="0.2">
      <c r="F398" s="20"/>
      <c r="G398" s="20"/>
    </row>
    <row r="399" spans="6:7" x14ac:dyDescent="0.2">
      <c r="F399" s="20"/>
      <c r="G399" s="20"/>
    </row>
    <row r="400" spans="6:7" x14ac:dyDescent="0.2">
      <c r="F400" s="20"/>
      <c r="G400" s="20"/>
    </row>
    <row r="401" spans="6:7" x14ac:dyDescent="0.2">
      <c r="F401" s="20"/>
      <c r="G401" s="20"/>
    </row>
    <row r="402" spans="6:7" x14ac:dyDescent="0.2">
      <c r="F402" s="20"/>
      <c r="G402" s="20"/>
    </row>
    <row r="403" spans="6:7" x14ac:dyDescent="0.2">
      <c r="F403" s="20"/>
      <c r="G403" s="20"/>
    </row>
    <row r="404" spans="6:7" x14ac:dyDescent="0.2">
      <c r="F404" s="20"/>
      <c r="G404" s="20"/>
    </row>
    <row r="405" spans="6:7" x14ac:dyDescent="0.2">
      <c r="F405" s="20"/>
      <c r="G405" s="20"/>
    </row>
    <row r="406" spans="6:7" x14ac:dyDescent="0.2">
      <c r="F406" s="20"/>
      <c r="G406" s="20"/>
    </row>
    <row r="407" spans="6:7" x14ac:dyDescent="0.2">
      <c r="F407" s="20"/>
      <c r="G407" s="20"/>
    </row>
    <row r="408" spans="6:7" x14ac:dyDescent="0.2">
      <c r="F408" s="20"/>
      <c r="G408" s="20"/>
    </row>
    <row r="409" spans="6:7" x14ac:dyDescent="0.2">
      <c r="F409" s="20"/>
      <c r="G409" s="20"/>
    </row>
    <row r="410" spans="6:7" x14ac:dyDescent="0.2">
      <c r="F410" s="20"/>
      <c r="G410" s="20"/>
    </row>
    <row r="411" spans="6:7" x14ac:dyDescent="0.2">
      <c r="F411" s="20"/>
      <c r="G411" s="20"/>
    </row>
    <row r="412" spans="6:7" x14ac:dyDescent="0.2">
      <c r="F412" s="20"/>
      <c r="G412" s="20"/>
    </row>
    <row r="413" spans="6:7" x14ac:dyDescent="0.2">
      <c r="F413" s="20"/>
      <c r="G413" s="20"/>
    </row>
    <row r="414" spans="6:7" x14ac:dyDescent="0.2">
      <c r="F414" s="20"/>
      <c r="G414" s="20"/>
    </row>
    <row r="415" spans="6:7" x14ac:dyDescent="0.2">
      <c r="F415" s="20"/>
      <c r="G415" s="20"/>
    </row>
    <row r="416" spans="6:7" x14ac:dyDescent="0.2">
      <c r="F416" s="20"/>
      <c r="G416" s="20"/>
    </row>
    <row r="417" spans="6:7" x14ac:dyDescent="0.2">
      <c r="F417" s="20"/>
      <c r="G417" s="20"/>
    </row>
    <row r="418" spans="6:7" x14ac:dyDescent="0.2">
      <c r="F418" s="20"/>
      <c r="G418" s="20"/>
    </row>
    <row r="419" spans="6:7" x14ac:dyDescent="0.2">
      <c r="F419" s="20"/>
      <c r="G419" s="20"/>
    </row>
    <row r="420" spans="6:7" x14ac:dyDescent="0.2">
      <c r="F420" s="20"/>
      <c r="G420" s="20"/>
    </row>
    <row r="421" spans="6:7" x14ac:dyDescent="0.2">
      <c r="F421" s="20"/>
      <c r="G421" s="20"/>
    </row>
    <row r="422" spans="6:7" x14ac:dyDescent="0.2">
      <c r="F422" s="20"/>
      <c r="G422" s="20"/>
    </row>
    <row r="423" spans="6:7" x14ac:dyDescent="0.2">
      <c r="F423" s="20"/>
      <c r="G423" s="20"/>
    </row>
    <row r="424" spans="6:7" x14ac:dyDescent="0.2">
      <c r="F424" s="20"/>
      <c r="G424" s="20"/>
    </row>
    <row r="425" spans="6:7" x14ac:dyDescent="0.2">
      <c r="F425" s="20"/>
      <c r="G425" s="20"/>
    </row>
    <row r="426" spans="6:7" x14ac:dyDescent="0.2">
      <c r="F426" s="20"/>
      <c r="G426" s="20"/>
    </row>
    <row r="427" spans="6:7" x14ac:dyDescent="0.2">
      <c r="F427" s="20"/>
      <c r="G427" s="20"/>
    </row>
    <row r="428" spans="6:7" x14ac:dyDescent="0.2">
      <c r="F428" s="20"/>
      <c r="G428" s="20"/>
    </row>
    <row r="429" spans="6:7" x14ac:dyDescent="0.2">
      <c r="F429" s="20"/>
      <c r="G429" s="20"/>
    </row>
    <row r="430" spans="6:7" x14ac:dyDescent="0.2">
      <c r="F430" s="20"/>
      <c r="G430" s="20"/>
    </row>
    <row r="431" spans="6:7" x14ac:dyDescent="0.2">
      <c r="F431" s="20"/>
      <c r="G431" s="20"/>
    </row>
    <row r="432" spans="6:7" x14ac:dyDescent="0.2">
      <c r="F432" s="20"/>
      <c r="G432" s="20"/>
    </row>
    <row r="433" spans="6:7" x14ac:dyDescent="0.2">
      <c r="F433" s="20"/>
      <c r="G433" s="20"/>
    </row>
    <row r="434" spans="6:7" x14ac:dyDescent="0.2">
      <c r="F434" s="20"/>
      <c r="G434" s="20"/>
    </row>
    <row r="435" spans="6:7" x14ac:dyDescent="0.2">
      <c r="F435" s="20"/>
      <c r="G435" s="20"/>
    </row>
    <row r="436" spans="6:7" x14ac:dyDescent="0.2">
      <c r="F436" s="20"/>
      <c r="G436" s="20"/>
    </row>
    <row r="437" spans="6:7" x14ac:dyDescent="0.2">
      <c r="F437" s="20"/>
      <c r="G437" s="20"/>
    </row>
    <row r="438" spans="6:7" x14ac:dyDescent="0.2">
      <c r="F438" s="20"/>
      <c r="G438" s="20"/>
    </row>
    <row r="439" spans="6:7" x14ac:dyDescent="0.2">
      <c r="F439" s="20"/>
      <c r="G439" s="20"/>
    </row>
    <row r="440" spans="6:7" x14ac:dyDescent="0.2">
      <c r="F440" s="20"/>
      <c r="G440" s="20"/>
    </row>
    <row r="441" spans="6:7" x14ac:dyDescent="0.2">
      <c r="F441" s="20"/>
      <c r="G441" s="20"/>
    </row>
    <row r="442" spans="6:7" x14ac:dyDescent="0.2">
      <c r="F442" s="20"/>
      <c r="G442" s="20"/>
    </row>
    <row r="443" spans="6:7" x14ac:dyDescent="0.2">
      <c r="F443" s="20"/>
      <c r="G443" s="20"/>
    </row>
    <row r="444" spans="6:7" x14ac:dyDescent="0.2">
      <c r="F444" s="20"/>
      <c r="G444" s="20"/>
    </row>
    <row r="445" spans="6:7" x14ac:dyDescent="0.2">
      <c r="F445" s="20"/>
      <c r="G445" s="20"/>
    </row>
    <row r="446" spans="6:7" x14ac:dyDescent="0.2">
      <c r="F446" s="20"/>
      <c r="G446" s="20"/>
    </row>
    <row r="447" spans="6:7" x14ac:dyDescent="0.2">
      <c r="F447" s="20"/>
      <c r="G447" s="20"/>
    </row>
    <row r="448" spans="6:7" x14ac:dyDescent="0.2">
      <c r="F448" s="20"/>
      <c r="G448" s="20"/>
    </row>
    <row r="449" spans="6:7" x14ac:dyDescent="0.2">
      <c r="F449" s="20"/>
      <c r="G449" s="20"/>
    </row>
    <row r="450" spans="6:7" x14ac:dyDescent="0.2">
      <c r="F450" s="20"/>
      <c r="G450" s="20"/>
    </row>
    <row r="451" spans="6:7" x14ac:dyDescent="0.2">
      <c r="F451" s="20"/>
      <c r="G451" s="20"/>
    </row>
    <row r="452" spans="6:7" x14ac:dyDescent="0.2">
      <c r="F452" s="20"/>
      <c r="G452" s="20"/>
    </row>
    <row r="453" spans="6:7" x14ac:dyDescent="0.2">
      <c r="F453" s="20"/>
      <c r="G453" s="20"/>
    </row>
    <row r="454" spans="6:7" x14ac:dyDescent="0.2">
      <c r="F454" s="20"/>
      <c r="G454" s="20"/>
    </row>
    <row r="455" spans="6:7" x14ac:dyDescent="0.2">
      <c r="F455" s="20"/>
      <c r="G455" s="20"/>
    </row>
    <row r="456" spans="6:7" x14ac:dyDescent="0.2">
      <c r="F456" s="20"/>
      <c r="G456" s="20"/>
    </row>
    <row r="457" spans="6:7" x14ac:dyDescent="0.2">
      <c r="F457" s="20"/>
      <c r="G457" s="20"/>
    </row>
    <row r="458" spans="6:7" x14ac:dyDescent="0.2">
      <c r="F458" s="20"/>
      <c r="G458" s="20"/>
    </row>
    <row r="459" spans="6:7" x14ac:dyDescent="0.2">
      <c r="F459" s="20"/>
      <c r="G459" s="20"/>
    </row>
    <row r="460" spans="6:7" x14ac:dyDescent="0.2">
      <c r="F460" s="20"/>
      <c r="G460" s="20"/>
    </row>
    <row r="461" spans="6:7" x14ac:dyDescent="0.2">
      <c r="F461" s="20"/>
      <c r="G461" s="20"/>
    </row>
    <row r="462" spans="6:7" x14ac:dyDescent="0.2">
      <c r="F462" s="20"/>
      <c r="G462" s="20"/>
    </row>
    <row r="463" spans="6:7" x14ac:dyDescent="0.2">
      <c r="F463" s="20"/>
      <c r="G463" s="20"/>
    </row>
    <row r="464" spans="6:7" x14ac:dyDescent="0.2">
      <c r="F464" s="20"/>
      <c r="G464" s="20"/>
    </row>
    <row r="465" spans="6:7" x14ac:dyDescent="0.2">
      <c r="F465" s="20"/>
      <c r="G465" s="20"/>
    </row>
    <row r="466" spans="6:7" x14ac:dyDescent="0.2">
      <c r="F466" s="20"/>
      <c r="G466" s="20"/>
    </row>
    <row r="467" spans="6:7" x14ac:dyDescent="0.2">
      <c r="F467" s="20"/>
      <c r="G467" s="20"/>
    </row>
    <row r="468" spans="6:7" x14ac:dyDescent="0.2">
      <c r="F468" s="20"/>
      <c r="G468" s="20"/>
    </row>
    <row r="469" spans="6:7" x14ac:dyDescent="0.2">
      <c r="F469" s="20"/>
      <c r="G469" s="20"/>
    </row>
    <row r="470" spans="6:7" x14ac:dyDescent="0.2">
      <c r="F470" s="20"/>
      <c r="G470" s="20"/>
    </row>
    <row r="471" spans="6:7" x14ac:dyDescent="0.2">
      <c r="F471" s="20"/>
      <c r="G471" s="20"/>
    </row>
    <row r="472" spans="6:7" x14ac:dyDescent="0.2">
      <c r="F472" s="20"/>
      <c r="G472" s="20"/>
    </row>
    <row r="473" spans="6:7" x14ac:dyDescent="0.2">
      <c r="F473" s="20"/>
      <c r="G473" s="20"/>
    </row>
    <row r="474" spans="6:7" x14ac:dyDescent="0.2">
      <c r="F474" s="20"/>
      <c r="G474" s="20"/>
    </row>
    <row r="475" spans="6:7" x14ac:dyDescent="0.2">
      <c r="F475" s="20"/>
      <c r="G475" s="20"/>
    </row>
    <row r="476" spans="6:7" x14ac:dyDescent="0.2">
      <c r="F476" s="20"/>
      <c r="G476" s="20"/>
    </row>
    <row r="477" spans="6:7" x14ac:dyDescent="0.2">
      <c r="F477" s="20"/>
      <c r="G477" s="20"/>
    </row>
    <row r="478" spans="6:7" x14ac:dyDescent="0.2">
      <c r="F478" s="20"/>
      <c r="G478" s="20"/>
    </row>
    <row r="479" spans="6:7" x14ac:dyDescent="0.2">
      <c r="F479" s="20"/>
      <c r="G479" s="20"/>
    </row>
    <row r="480" spans="6:7" x14ac:dyDescent="0.2">
      <c r="F480" s="20"/>
      <c r="G480" s="20"/>
    </row>
    <row r="481" spans="6:7" x14ac:dyDescent="0.2">
      <c r="F481" s="20"/>
      <c r="G481" s="20"/>
    </row>
    <row r="482" spans="6:7" x14ac:dyDescent="0.2">
      <c r="F482" s="20"/>
      <c r="G482" s="20"/>
    </row>
    <row r="483" spans="6:7" x14ac:dyDescent="0.2">
      <c r="F483" s="20"/>
      <c r="G483" s="20"/>
    </row>
    <row r="484" spans="6:7" x14ac:dyDescent="0.2">
      <c r="F484" s="20"/>
      <c r="G484" s="20"/>
    </row>
    <row r="485" spans="6:7" x14ac:dyDescent="0.2">
      <c r="F485" s="20"/>
      <c r="G485" s="20"/>
    </row>
    <row r="486" spans="6:7" x14ac:dyDescent="0.2">
      <c r="F486" s="20"/>
      <c r="G486" s="20"/>
    </row>
    <row r="487" spans="6:7" x14ac:dyDescent="0.2">
      <c r="F487" s="20"/>
      <c r="G487" s="20"/>
    </row>
    <row r="488" spans="6:7" x14ac:dyDescent="0.2">
      <c r="F488" s="20"/>
      <c r="G488" s="20"/>
    </row>
    <row r="489" spans="6:7" x14ac:dyDescent="0.2">
      <c r="F489" s="20"/>
      <c r="G489" s="20"/>
    </row>
    <row r="490" spans="6:7" x14ac:dyDescent="0.2">
      <c r="F490" s="20"/>
      <c r="G490" s="20"/>
    </row>
    <row r="491" spans="6:7" x14ac:dyDescent="0.2">
      <c r="F491" s="20"/>
      <c r="G491" s="20"/>
    </row>
    <row r="492" spans="6:7" x14ac:dyDescent="0.2">
      <c r="F492" s="20"/>
      <c r="G492" s="20"/>
    </row>
    <row r="493" spans="6:7" x14ac:dyDescent="0.2">
      <c r="F493" s="20"/>
      <c r="G493" s="20"/>
    </row>
    <row r="494" spans="6:7" x14ac:dyDescent="0.2">
      <c r="F494" s="20"/>
      <c r="G494" s="20"/>
    </row>
    <row r="495" spans="6:7" x14ac:dyDescent="0.2">
      <c r="F495" s="20"/>
      <c r="G495" s="20"/>
    </row>
    <row r="496" spans="6:7" x14ac:dyDescent="0.2">
      <c r="F496" s="20"/>
      <c r="G496" s="20"/>
    </row>
    <row r="497" spans="6:7" x14ac:dyDescent="0.2">
      <c r="F497" s="20"/>
      <c r="G497" s="20"/>
    </row>
    <row r="498" spans="6:7" x14ac:dyDescent="0.2">
      <c r="F498" s="20"/>
      <c r="G498" s="20"/>
    </row>
    <row r="499" spans="6:7" x14ac:dyDescent="0.2">
      <c r="F499" s="20"/>
      <c r="G499" s="20"/>
    </row>
    <row r="500" spans="6:7" x14ac:dyDescent="0.2">
      <c r="F500" s="20"/>
      <c r="G500" s="20"/>
    </row>
    <row r="501" spans="6:7" x14ac:dyDescent="0.2">
      <c r="F501" s="20"/>
      <c r="G501" s="20"/>
    </row>
    <row r="502" spans="6:7" x14ac:dyDescent="0.2">
      <c r="F502" s="20"/>
      <c r="G502" s="20"/>
    </row>
    <row r="503" spans="6:7" x14ac:dyDescent="0.2">
      <c r="F503" s="20"/>
      <c r="G503" s="20"/>
    </row>
    <row r="504" spans="6:7" x14ac:dyDescent="0.2">
      <c r="F504" s="20"/>
      <c r="G504" s="20"/>
    </row>
    <row r="505" spans="6:7" x14ac:dyDescent="0.2">
      <c r="F505" s="20"/>
      <c r="G505" s="20"/>
    </row>
    <row r="506" spans="6:7" x14ac:dyDescent="0.2">
      <c r="F506" s="20"/>
      <c r="G506" s="20"/>
    </row>
    <row r="507" spans="6:7" x14ac:dyDescent="0.2">
      <c r="F507" s="20"/>
      <c r="G507" s="20"/>
    </row>
    <row r="508" spans="6:7" x14ac:dyDescent="0.2">
      <c r="F508" s="20"/>
      <c r="G508" s="20"/>
    </row>
    <row r="509" spans="6:7" x14ac:dyDescent="0.2">
      <c r="F509" s="20"/>
      <c r="G509" s="20"/>
    </row>
    <row r="510" spans="6:7" x14ac:dyDescent="0.2">
      <c r="F510" s="20"/>
      <c r="G510" s="20"/>
    </row>
    <row r="511" spans="6:7" x14ac:dyDescent="0.2">
      <c r="F511" s="20"/>
      <c r="G511" s="20"/>
    </row>
    <row r="512" spans="6:7" x14ac:dyDescent="0.2">
      <c r="F512" s="20"/>
      <c r="G512" s="20"/>
    </row>
    <row r="513" spans="6:7" x14ac:dyDescent="0.2">
      <c r="F513" s="20"/>
      <c r="G513" s="20"/>
    </row>
    <row r="514" spans="6:7" x14ac:dyDescent="0.2">
      <c r="F514" s="20"/>
      <c r="G514" s="20"/>
    </row>
    <row r="515" spans="6:7" x14ac:dyDescent="0.2">
      <c r="F515" s="20"/>
      <c r="G515" s="20"/>
    </row>
    <row r="516" spans="6:7" x14ac:dyDescent="0.2">
      <c r="F516" s="20"/>
      <c r="G516" s="20"/>
    </row>
    <row r="517" spans="6:7" x14ac:dyDescent="0.2">
      <c r="F517" s="20"/>
      <c r="G517" s="20"/>
    </row>
    <row r="518" spans="6:7" x14ac:dyDescent="0.2">
      <c r="F518" s="20"/>
      <c r="G518" s="20"/>
    </row>
    <row r="519" spans="6:7" x14ac:dyDescent="0.2">
      <c r="F519" s="20"/>
      <c r="G519" s="20"/>
    </row>
    <row r="520" spans="6:7" x14ac:dyDescent="0.2">
      <c r="F520" s="20"/>
      <c r="G520" s="20"/>
    </row>
    <row r="521" spans="6:7" x14ac:dyDescent="0.2">
      <c r="F521" s="20"/>
      <c r="G521" s="20"/>
    </row>
    <row r="522" spans="6:7" x14ac:dyDescent="0.2">
      <c r="F522" s="20"/>
      <c r="G522" s="20"/>
    </row>
    <row r="523" spans="6:7" x14ac:dyDescent="0.2">
      <c r="F523" s="20"/>
      <c r="G523" s="20"/>
    </row>
    <row r="524" spans="6:7" x14ac:dyDescent="0.2">
      <c r="F524" s="20"/>
      <c r="G524" s="20"/>
    </row>
    <row r="525" spans="6:7" x14ac:dyDescent="0.2">
      <c r="F525" s="20"/>
      <c r="G525" s="20"/>
    </row>
    <row r="526" spans="6:7" x14ac:dyDescent="0.2">
      <c r="F526" s="20"/>
      <c r="G526" s="20"/>
    </row>
    <row r="527" spans="6:7" x14ac:dyDescent="0.2">
      <c r="F527" s="20"/>
      <c r="G527" s="20"/>
    </row>
    <row r="528" spans="6:7" x14ac:dyDescent="0.2">
      <c r="F528" s="20"/>
      <c r="G528" s="20"/>
    </row>
    <row r="529" spans="6:7" x14ac:dyDescent="0.2">
      <c r="F529" s="20"/>
      <c r="G529" s="20"/>
    </row>
    <row r="530" spans="6:7" x14ac:dyDescent="0.2">
      <c r="F530" s="20"/>
      <c r="G530" s="20"/>
    </row>
    <row r="531" spans="6:7" x14ac:dyDescent="0.2">
      <c r="F531" s="20"/>
      <c r="G531" s="20"/>
    </row>
    <row r="532" spans="6:7" x14ac:dyDescent="0.2">
      <c r="F532" s="20"/>
      <c r="G532" s="20"/>
    </row>
    <row r="533" spans="6:7" x14ac:dyDescent="0.2">
      <c r="F533" s="20"/>
      <c r="G533" s="20"/>
    </row>
    <row r="534" spans="6:7" x14ac:dyDescent="0.2">
      <c r="F534" s="20"/>
      <c r="G534" s="20"/>
    </row>
    <row r="535" spans="6:7" x14ac:dyDescent="0.2">
      <c r="F535" s="20"/>
      <c r="G535" s="20"/>
    </row>
    <row r="536" spans="6:7" x14ac:dyDescent="0.2">
      <c r="F536" s="20"/>
      <c r="G536" s="20"/>
    </row>
    <row r="537" spans="6:7" x14ac:dyDescent="0.2">
      <c r="F537" s="20"/>
      <c r="G537" s="20"/>
    </row>
    <row r="538" spans="6:7" x14ac:dyDescent="0.2">
      <c r="F538" s="20"/>
      <c r="G538" s="20"/>
    </row>
    <row r="539" spans="6:7" x14ac:dyDescent="0.2">
      <c r="F539" s="20"/>
      <c r="G539" s="20"/>
    </row>
    <row r="540" spans="6:7" x14ac:dyDescent="0.2">
      <c r="F540" s="20"/>
      <c r="G540" s="20"/>
    </row>
    <row r="541" spans="6:7" x14ac:dyDescent="0.2">
      <c r="F541" s="20"/>
      <c r="G541" s="20"/>
    </row>
  </sheetData>
  <sheetProtection sheet="1" objects="1" scenarios="1" formatColumns="0" formatRows="0" insertRows="0" deleteRows="0" sort="0" autoFilter="0"/>
  <autoFilter ref="A1:H3">
    <sortState ref="A6:H6">
      <sortCondition ref="F1:F6"/>
    </sortState>
  </autoFilter>
  <mergeCells count="8">
    <mergeCell ref="B1:B3"/>
    <mergeCell ref="A1:A3"/>
    <mergeCell ref="H1:H3"/>
    <mergeCell ref="G1:G3"/>
    <mergeCell ref="F1:F3"/>
    <mergeCell ref="E1:E3"/>
    <mergeCell ref="D1:D3"/>
    <mergeCell ref="C1:C3"/>
  </mergeCells>
  <phoneticPr fontId="10" type="noConversion"/>
  <conditionalFormatting sqref="J1:XFD3">
    <cfRule type="expression" dxfId="73" priority="1">
      <formula>ISERROR(J$1)</formula>
    </cfRule>
  </conditionalFormatting>
  <dataValidations count="1">
    <dataValidation type="date" operator="greaterThanOrEqual" allowBlank="1" showInputMessage="1" showErrorMessage="1" sqref="G4:G1048576">
      <formula1>$F$4</formula1>
    </dataValidation>
  </dataValidations>
  <printOptions horizontalCentered="1" verticalCentered="1"/>
  <pageMargins left="0" right="0" top="0" bottom="0" header="0" footer="0"/>
  <pageSetup scale="65" fitToWidth="2" fitToHeight="2" orientation="landscape" horizontalDpi="0" verticalDpi="0"/>
  <rowBreaks count="1" manualBreakCount="1">
    <brk id="61" max="16383" man="1"/>
  </rowBreaks>
  <colBreaks count="2" manualBreakCount="2">
    <brk id="14" max="1048575" man="1"/>
    <brk id="28" max="1048575" man="1"/>
  </colBreaks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F989B60-F8A4-9A48-A5E7-0B065FB40517}">
            <xm:f>AND($B4=Welcome!$A$19,AND($F4&lt;=J$1,$G4&gt;=J$3))</xm:f>
            <x14:dxf>
              <font>
                <color rgb="FF9C0006"/>
              </font>
              <fill>
                <patternFill patternType="darkUp">
                  <fgColor theme="5"/>
                  <bgColor theme="8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4" id="{542C8A33-08C7-5449-B579-912CF7519BA0}">
            <xm:f>AND($B4=Welcome!$A$19,AND($G4&gt;=J$1,$G4&lt;=J$3))</xm:f>
            <x14:dxf>
              <font>
                <color rgb="FF9C0006"/>
              </font>
              <fill>
                <patternFill patternType="darkUp">
                  <fgColor theme="5"/>
                  <bgColor theme="8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5" id="{74B1EC01-F17C-BC40-8C05-2CD99E518ACD}">
            <xm:f>AND($B4=Welcome!$A$19,AND($F4&gt;=J$1,$F4&lt;=J$3))</xm:f>
            <x14:dxf>
              <font>
                <color rgb="FF9C0006"/>
              </font>
              <fill>
                <patternFill patternType="darkUp">
                  <fgColor theme="5"/>
                  <bgColor theme="8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6" id="{54769D9E-AAFE-8B4E-8084-92D248F8174C}">
            <xm:f>AND($B4=Welcome!$A$18,AND($F4&lt;=J$1,$G4&gt;=J$3))</xm:f>
            <x14:dxf>
              <font>
                <color rgb="FF9C0006"/>
              </font>
              <fill>
                <patternFill patternType="darkHorizontal">
                  <fgColor theme="9"/>
                  <bgColor rgb="FFC00000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7" id="{56D882C6-4331-E64D-90C0-7B65F4B1FDC3}">
            <xm:f>AND($B4=Welcome!$A$18,AND($G4&gt;=J$1,$G4&lt;=J$3))</xm:f>
            <x14:dxf>
              <font>
                <color rgb="FF9C0006"/>
              </font>
              <fill>
                <patternFill patternType="darkHorizontal">
                  <fgColor theme="9"/>
                  <bgColor rgb="FFC0000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8" id="{C0AA0EC5-DB47-7244-BBDC-27BF3FD4E0EF}">
            <xm:f>AND($B4=Welcome!$A$18,AND($F4&gt;=J$1,$F4&lt;=J$3))</xm:f>
            <x14:dxf>
              <font>
                <color rgb="FF9C0006"/>
              </font>
              <fill>
                <patternFill patternType="darkHorizontal">
                  <fgColor theme="9"/>
                  <bgColor rgb="FFC00000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9" id="{324BD49D-4E0D-6241-9FCD-2D762EE9BEE7}">
            <xm:f>AND($B4=Welcome!$A$17,AND($F4&lt;=J$1,$G4&gt;=J$3))</xm:f>
            <x14:dxf>
              <font>
                <color rgb="FF9C0006"/>
              </font>
              <fill>
                <patternFill patternType="lightGrid">
                  <fgColor rgb="FFFFFF00"/>
                  <bgColor rgb="FF7030A0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0" id="{AEBF2D0A-4ED9-A846-8A91-8473B0F86B34}">
            <xm:f>AND($B4=Welcome!$A$17,AND($G4&gt;=J$1,$G4&lt;=J$3))</xm:f>
            <x14:dxf>
              <font>
                <color rgb="FF9C0006"/>
              </font>
              <fill>
                <patternFill patternType="lightGrid">
                  <fgColor rgb="FFFFFF00"/>
                  <bgColor rgb="FF7030A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1" id="{203AB54B-0C02-7244-A327-8A32ADD79C53}">
            <xm:f>AND($B4=Welcome!$A$17,AND($F4&gt;=J$1,$F4&lt;=J$3))</xm:f>
            <x14:dxf>
              <font>
                <color rgb="FF9C0006"/>
              </font>
              <fill>
                <patternFill patternType="lightGrid">
                  <fgColor rgb="FFFFFF00"/>
                  <bgColor rgb="FF7030A0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2" id="{C6F28FF4-0721-E049-857E-6CCB3BE7A9D8}">
            <xm:f>AND($B4=Welcome!$A$16,AND($F4&lt;=J$1,$G4&gt;=J$3))</xm:f>
            <x14:dxf>
              <font>
                <color rgb="FF9C0006"/>
              </font>
              <fill>
                <patternFill>
                  <bgColor theme="0" tint="-0.24994659260841701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3" id="{BEDAFF3F-46BB-F049-A439-C717AFB58085}">
            <xm:f>AND($B4=Welcome!$A$16,AND($G4&gt;=J$1,$G4&lt;=J$3))</xm:f>
            <x14:dxf>
              <font>
                <color rgb="FF9C0006"/>
              </font>
              <fill>
                <patternFill>
                  <bgColor theme="0" tint="-0.24994659260841701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4" id="{8CF9ACD0-D503-184D-9DBD-780803361D9E}">
            <xm:f>AND($B4=Welcome!$A$16,AND($F4&gt;=J$1,$F4&lt;=J$3))</xm:f>
            <x14:dxf>
              <font>
                <color rgb="FF9C0006"/>
              </font>
              <fill>
                <patternFill>
                  <bgColor theme="0" tint="-0.24994659260841701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5" id="{6C821F7E-59C5-014D-B74E-6891DBB5770C}">
            <xm:f>AND($B4=Welcome!$A$15,AND($F4&lt;=J$1,$G4&gt;=J$3))</xm:f>
            <x14:dxf>
              <font>
                <color rgb="FF9C0006"/>
              </font>
              <fill>
                <patternFill>
                  <bgColor rgb="FF89FFFA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6" id="{F3433393-DC86-A34C-9C1F-312AD0068059}">
            <xm:f>AND($B4=Welcome!$A$15,AND($G4&gt;=J$1,$G4&lt;=J$3))</xm:f>
            <x14:dxf>
              <font>
                <color rgb="FF9C0006"/>
              </font>
              <fill>
                <patternFill>
                  <bgColor rgb="FF89FFFA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7" id="{A9294396-F561-314C-A9B4-4F94B732FA7A}">
            <xm:f>AND($B4=Welcome!$A$15,AND($F4&gt;=J$1,$F4&lt;=J$3))</xm:f>
            <x14:dxf>
              <font>
                <color rgb="FF9C0006"/>
              </font>
              <fill>
                <patternFill>
                  <bgColor rgb="FF89FFFA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8" id="{A79F10E0-CC35-E345-A9FD-1D1E6A4D9F01}">
            <xm:f>AND($B4=Welcome!$A$14,AND($F4&lt;=J$1,$G4&gt;=J$3))</xm:f>
            <x14:dxf>
              <font>
                <color rgb="FF9C0006"/>
              </font>
              <fill>
                <patternFill>
                  <bgColor rgb="FFFF50F9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9" id="{C8BCB035-8F1F-D249-B360-9E14A18C39E5}">
            <xm:f>AND($B4=Welcome!$A$14,AND($G4&gt;=J$1,$G4&lt;=J$3))</xm:f>
            <x14:dxf>
              <font>
                <color rgb="FF9C0006"/>
              </font>
              <fill>
                <patternFill>
                  <bgColor rgb="FFFF50F9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0" id="{E9A49F81-AAD5-9440-8101-36B9AAD1AA01}">
            <xm:f>AND($B4=Welcome!$A$14,AND($F4&gt;=J$1,$F4&lt;=J$3))</xm:f>
            <x14:dxf>
              <font>
                <color rgb="FF9C0006"/>
              </font>
              <fill>
                <patternFill>
                  <bgColor rgb="FFFF50F9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1" id="{4100577B-29A5-524D-B591-B35270ED4CF1}">
            <xm:f>AND($B4=Welcome!$A$13,AND($F4&lt;=J$1,$G4&gt;=J$3))</xm:f>
            <x14:dxf>
              <font>
                <color rgb="FF9C0006"/>
              </font>
              <fill>
                <patternFill>
                  <bgColor rgb="FF7030A0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2" id="{916BB852-89F7-C447-ABBC-D3AC1A9CB2C8}">
            <xm:f>AND($B4=Welcome!$A$13,AND($G4&gt;=J$1,$G4&lt;=J$3))</xm:f>
            <x14:dxf>
              <font>
                <color rgb="FF9C0006"/>
              </font>
              <fill>
                <patternFill>
                  <bgColor rgb="FF7030A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3" id="{327D90AB-9964-4A46-A515-516D663485CD}">
            <xm:f>AND($B4=Welcome!$A$13,AND($F4&gt;=J$1,$F4&lt;=J$3))</xm:f>
            <x14:dxf>
              <font>
                <color rgb="FF9C0006"/>
              </font>
              <fill>
                <patternFill>
                  <bgColor rgb="FF7030A0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4" id="{51425B41-CB08-F142-AEDD-E01771272AF0}">
            <xm:f>AND($B4=Welcome!$A$12,AND($F4&lt;=J$1,$G4&gt;=J$3))</xm:f>
            <x14:dxf>
              <font>
                <color rgb="FF9C0006"/>
              </font>
              <fill>
                <patternFill>
                  <bgColor theme="4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5" id="{2AA4B5AA-1463-7D4E-87A0-3DF860EC1336}">
            <xm:f>AND($B4=Welcome!$A$12,AND($G4&gt;=J$1,$G4&lt;=J$3))</xm:f>
            <x14:dxf>
              <font>
                <color rgb="FF9C0006"/>
              </font>
              <fill>
                <patternFill>
                  <bgColor theme="4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6" id="{2DD665C3-5178-E04A-9A1B-A0D61E317095}">
            <xm:f>AND($B4=Welcome!$A$12,AND($F4&gt;=J$1,$F4&lt;=J$3))</xm:f>
            <x14:dxf>
              <font>
                <color rgb="FF9C0006"/>
              </font>
              <fill>
                <patternFill>
                  <bgColor theme="4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7" id="{340A2FAB-0695-8842-8224-87CB1DAAFE12}">
            <xm:f>AND($B4=Welcome!$A$11,AND($F4&lt;=J$1,$G4&gt;=J$3))</xm:f>
            <x14:dxf>
              <font>
                <color rgb="FF9C0006"/>
              </font>
              <fill>
                <patternFill>
                  <bgColor theme="9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8" id="{15BD640A-856B-E24F-9987-6ECA220D72E3}">
            <xm:f>AND($B4=Welcome!$A$11,AND($G4&gt;=J$1,$G4&lt;=J$3))</xm:f>
            <x14:dxf>
              <font>
                <color rgb="FF9C0006"/>
              </font>
              <fill>
                <patternFill>
                  <bgColor theme="9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9" id="{1FC1A5CD-9540-D64A-BF4F-B100494ACF24}">
            <xm:f>AND($B4=Welcome!$A$11,AND($F4&gt;=J$1,$F4&lt;=J$3))</xm:f>
            <x14:dxf>
              <font>
                <color rgb="FF9C0006"/>
              </font>
              <fill>
                <patternFill>
                  <bgColor theme="9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0" id="{4BE19C84-3346-8044-8559-F48DFC04FDA4}">
            <xm:f>AND($B4=Welcome!$A$10,AND($F4&lt;=J$1,$G4&gt;=J$3))</xm:f>
            <x14:dxf>
              <font>
                <color rgb="FF9C0006"/>
              </font>
              <fill>
                <patternFill>
                  <bgColor rgb="FFFFFF00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1" id="{EBFE4ADB-D7C8-7F4F-A331-A9BCC091A64E}">
            <xm:f>AND($B4=Welcome!$A$10,AND($G4&gt;=J$1,$G4&lt;=J$3))</xm:f>
            <x14:dxf>
              <font>
                <color rgb="FF9C0006"/>
              </font>
              <fill>
                <patternFill>
                  <bgColor rgb="FFFFFF0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2" id="{120EDF4A-63E1-2E45-9F8D-460412E2943A}">
            <xm:f>AND($B4=Welcome!$A$10,AND($F4&gt;=J$1,$F4&lt;=J$3))</xm:f>
            <x14:dxf>
              <font>
                <color rgb="FF9C0006"/>
              </font>
              <fill>
                <patternFill>
                  <bgColor rgb="FFFFFF00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3" id="{12C11ECB-5494-4246-BE4E-75A6B3DAA7F9}">
            <xm:f>AND($B4=Welcome!$A$9,AND($F4&lt;=J$1,$G4&gt;=J$3))</xm:f>
            <x14:dxf>
              <font>
                <color rgb="FF9C0006"/>
              </font>
              <fill>
                <patternFill>
                  <bgColor theme="7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4" id="{D9A28DB4-1094-894A-AC06-068A1D382F1D}">
            <xm:f>AND($B4=Welcome!$A$9,AND($F4&gt;=J$1,$F4&lt;=J$3))</xm:f>
            <x14:dxf>
              <font>
                <color rgb="FF9C0006"/>
              </font>
              <fill>
                <patternFill>
                  <bgColor theme="7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5" id="{A1701701-A540-7E49-A3F6-C447C4A8621D}">
            <xm:f>AND($B4=Welcome!$A$9,AND($G4&gt;=J$1,$G4&lt;=J$3))</xm:f>
            <x14:dxf>
              <font>
                <color rgb="FF9C0006"/>
              </font>
              <fill>
                <patternFill>
                  <bgColor rgb="FFFFC00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6" id="{F1FEA10D-8BCE-B244-AD5A-08D94072DD03}">
            <xm:f>AND($B4=Welcome!$A$8,AND($G4&gt;=J$1,$G4&lt;=J$3))</xm:f>
            <x14:dxf>
              <font>
                <color rgb="FF9C0006"/>
              </font>
              <fill>
                <patternFill>
                  <bgColor rgb="FFC0000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7" id="{5F0CFF69-8689-6C41-949C-F66376BF6790}">
            <xm:f>AND($B4=Welcome!$A$8,AND($F4&gt;=J$1,$F4&lt;=J$3))</xm:f>
            <x14:dxf>
              <font>
                <color rgb="FF9C0006"/>
              </font>
              <fill>
                <patternFill>
                  <bgColor rgb="FFC00000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8" id="{2EB4476C-4474-9E4A-996E-D153DBA8A0EA}">
            <xm:f>AND($B4=Welcome!$A$8,AND($F4&lt;=J$1,$G4&gt;=J$3))</xm:f>
            <x14:dxf>
              <font>
                <color rgb="FF9C0006"/>
              </font>
              <fill>
                <patternFill>
                  <bgColor rgb="FFC00000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J4:XFD1048576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or!" error="You must select a task from the drop-down menu. Create tasks on the welcome screen.">
          <x14:formula1>
            <xm:f>Welcome!$A$8:$A$19</xm:f>
          </x14:formula1>
          <xm:sqref>B4:B1048576</xm:sqref>
        </x14:dataValidation>
        <x14:dataValidation type="date" allowBlank="1" showInputMessage="1" showErrorMessage="1" errorTitle="Oops!" error="Please enter a date that is at least within two weeks of the project start/end dates.">
          <x14:formula1>
            <xm:f>Welcome!$B$3-14</xm:f>
          </x14:formula1>
          <x14:formula2>
            <xm:f>Welcome!$B$4+14</xm:f>
          </x14:formula2>
          <xm:sqref>F4:F1048576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Z540"/>
  <sheetViews>
    <sheetView workbookViewId="0">
      <pane xSplit="9" topLeftCell="J1" activePane="topRight" state="frozen"/>
      <selection pane="topRight" activeCell="C12" sqref="C12"/>
    </sheetView>
  </sheetViews>
  <sheetFormatPr baseColWidth="10" defaultRowHeight="16" x14ac:dyDescent="0.2"/>
  <cols>
    <col min="1" max="1" width="10.83203125" style="19"/>
    <col min="2" max="2" width="20.33203125" style="19" bestFit="1" customWidth="1"/>
    <col min="3" max="3" width="19.1640625" style="19" bestFit="1" customWidth="1"/>
    <col min="4" max="8" width="10.83203125" style="19"/>
    <col min="9" max="9" width="5.1640625" style="1" customWidth="1"/>
  </cols>
  <sheetData>
    <row r="1" spans="1:130" x14ac:dyDescent="0.2">
      <c r="A1" s="33" t="s">
        <v>2</v>
      </c>
      <c r="B1" s="32" t="s">
        <v>8</v>
      </c>
      <c r="C1" s="33" t="s">
        <v>9</v>
      </c>
      <c r="D1" s="33" t="s">
        <v>10</v>
      </c>
      <c r="E1" s="33" t="s">
        <v>3</v>
      </c>
      <c r="F1" s="32" t="s">
        <v>4</v>
      </c>
      <c r="G1" s="32" t="s">
        <v>5</v>
      </c>
      <c r="H1" s="33" t="s">
        <v>6</v>
      </c>
      <c r="J1" s="2">
        <f>IF(WEEKDAY(EOMONTH(Welcome!$B$3,-1)+1)=2,EOMONTH(Welcome!$B$3,-1)+1,IF(WEEKDAY(EOMONTH(Welcome!$B$3,-1)+1)=1,EOMONTH(Welcome!$B$3,-1)-5,IF(WEEKDAY(EOMONTH(Welcome!$B$3,-1)+1)=7,EOMONTH(Welcome!$B$3,-1)-4,IF(WEEKDAY(EOMONTH(Welcome!$B$3,-1)+1)=6,EOMONTH(Welcome!$B$3,-1)-3,IF(WEEKDAY(EOMONTH(Welcome!$B$3,-1)+1)=5,EOMONTH(Welcome!$B$3,-1)-2,IF(WEEKDAY(EOMONTH(Welcome!$B$3,-1)+1)=4,EOMONTH(Welcome!$B$3,-1)-1,EOMONTH(Welcome!$B$3,-1)-1))))))</f>
        <v>43464</v>
      </c>
      <c r="K1" s="2">
        <f>IF(J3+1&lt;=Welcome!$B$4,J3+1,"")</f>
        <v>43471</v>
      </c>
      <c r="L1" s="2">
        <f>IF(K3+1&lt;=Welcome!$B$4,K3+1,"")</f>
        <v>43478</v>
      </c>
      <c r="M1" s="2">
        <f>IF(L3+1&lt;=Welcome!$B$4,L3+1,"")</f>
        <v>43485</v>
      </c>
      <c r="N1" s="2">
        <f>IF(M3+1&lt;=Welcome!$B$4,M3+1,"")</f>
        <v>43492</v>
      </c>
      <c r="O1" s="2">
        <f>IF(N3+1&lt;=Welcome!$B$4,N3+1,"")</f>
        <v>43499</v>
      </c>
      <c r="P1" s="2">
        <f>IF(O3+1&lt;=Welcome!$B$4,O3+1,"")</f>
        <v>43506</v>
      </c>
      <c r="Q1" s="2">
        <f>IF(P3+1&lt;=Welcome!$B$4,P3+1,"")</f>
        <v>43513</v>
      </c>
      <c r="R1" s="2">
        <f>IF(Q3+1&lt;=Welcome!$B$4,Q3+1,"")</f>
        <v>43520</v>
      </c>
      <c r="S1" s="2">
        <f>IF(R3+1&lt;=Welcome!$B$4,R3+1,"")</f>
        <v>43527</v>
      </c>
      <c r="T1" s="2">
        <f>IF(S3+1&lt;=Welcome!$B$4,S3+1,"")</f>
        <v>43534</v>
      </c>
      <c r="U1" s="2">
        <f>IF(T3+1&lt;=Welcome!$B$4,T3+1,"")</f>
        <v>43541</v>
      </c>
      <c r="V1" s="2">
        <f>IF(U3+1&lt;=Welcome!$B$4,U3+1,"")</f>
        <v>43548</v>
      </c>
      <c r="W1" s="2">
        <f>IF(V3+1&lt;=Welcome!$B$4,V3+1,"")</f>
        <v>43555</v>
      </c>
      <c r="X1" s="2">
        <f>IF(W3+1&lt;=Welcome!$B$4,W3+1,"")</f>
        <v>43562</v>
      </c>
      <c r="Y1" s="2">
        <f>IF(X3+1&lt;=Welcome!$B$4,X3+1,"")</f>
        <v>43569</v>
      </c>
      <c r="Z1" s="2">
        <f>IF(Y3+1&lt;=Welcome!$B$4,Y3+1,"")</f>
        <v>43576</v>
      </c>
      <c r="AA1" s="2">
        <f>IF(Z3+1&lt;=Welcome!$B$4,Z3+1,"")</f>
        <v>43583</v>
      </c>
      <c r="AB1" s="2">
        <f>IF(AA3+1&lt;=Welcome!$B$4,AA3+1,"")</f>
        <v>43590</v>
      </c>
      <c r="AC1" s="2">
        <f>IF(AB3+1&lt;=Welcome!$B$4,AB3+1,"")</f>
        <v>43597</v>
      </c>
      <c r="AD1" s="2">
        <f>IF(AC3+1&lt;=Welcome!$B$4,AC3+1,"")</f>
        <v>43604</v>
      </c>
      <c r="AE1" s="2">
        <f>IF(AD3+1&lt;=Welcome!$B$4,AD3+1,"")</f>
        <v>43611</v>
      </c>
      <c r="AF1" s="2">
        <f>IF(AE3+1&lt;=Welcome!$B$4,AE3+1,"")</f>
        <v>43618</v>
      </c>
      <c r="AG1" s="2">
        <f>IF(AF3+1&lt;=Welcome!$B$4,AF3+1,"")</f>
        <v>43625</v>
      </c>
      <c r="AH1" s="2">
        <f>IF(AG3+1&lt;=Welcome!$B$4,AG3+1,"")</f>
        <v>43632</v>
      </c>
      <c r="AI1" s="2">
        <f>IF(AH3+1&lt;=Welcome!$B$4,AH3+1,"")</f>
        <v>43639</v>
      </c>
      <c r="AJ1" s="2">
        <f>IF(AI3+1&lt;=Welcome!$B$4,AI3+1,"")</f>
        <v>43646</v>
      </c>
      <c r="AK1" s="2">
        <f>IF(AJ3+1&lt;=Welcome!$B$4,AJ3+1,"")</f>
        <v>43653</v>
      </c>
      <c r="AL1" s="2">
        <f>IF(AK3+1&lt;=Welcome!$B$4,AK3+1,"")</f>
        <v>43660</v>
      </c>
      <c r="AM1" s="2">
        <f>IF(AL3+1&lt;=Welcome!$B$4,AL3+1,"")</f>
        <v>43667</v>
      </c>
      <c r="AN1" s="2">
        <f>IF(AM3+1&lt;=Welcome!$B$4,AM3+1,"")</f>
        <v>43674</v>
      </c>
      <c r="AO1" s="2">
        <f>IF(AN3+1&lt;=Welcome!$B$4,AN3+1,"")</f>
        <v>43681</v>
      </c>
      <c r="AP1" s="2">
        <f>IF(AO3+1&lt;=Welcome!$B$4,AO3+1,"")</f>
        <v>43688</v>
      </c>
      <c r="AQ1" s="2">
        <f>IF(AP3+1&lt;=Welcome!$B$4,AP3+1,"")</f>
        <v>43695</v>
      </c>
      <c r="AR1" s="2">
        <f>IF(AQ3+1&lt;=Welcome!$B$4,AQ3+1,"")</f>
        <v>43702</v>
      </c>
      <c r="AS1" s="2">
        <f>IF(AR3+1&lt;=Welcome!$B$4,AR3+1,"")</f>
        <v>43709</v>
      </c>
      <c r="AT1" s="2">
        <f>IF(AS3+1&lt;=Welcome!$B$4,AS3+1,"")</f>
        <v>43716</v>
      </c>
      <c r="AU1" s="2">
        <f>IF(AT3+1&lt;=Welcome!$B$4,AT3+1,"")</f>
        <v>43723</v>
      </c>
      <c r="AV1" s="2">
        <f>IF(AU3+1&lt;=Welcome!$B$4,AU3+1,"")</f>
        <v>43730</v>
      </c>
      <c r="AW1" s="2">
        <f>IF(AV3+1&lt;=Welcome!$B$4,AV3+1,"")</f>
        <v>43737</v>
      </c>
      <c r="AX1" s="2" t="e">
        <f>IF(AW3+1&lt;=Welcome!$B$4,AW3+1,"")</f>
        <v>#VALUE!</v>
      </c>
      <c r="AY1" s="2" t="e">
        <f>IF(AX3+1&lt;=Welcome!$B$4,AX3+1,"")</f>
        <v>#VALUE!</v>
      </c>
      <c r="AZ1" s="2" t="e">
        <f>IF(AY3+1&lt;=Welcome!$B$4,AY3+1,"")</f>
        <v>#VALUE!</v>
      </c>
      <c r="BA1" s="2" t="e">
        <f>IF(AZ3+1&lt;=Welcome!$B$4,AZ3+1,"")</f>
        <v>#VALUE!</v>
      </c>
      <c r="BB1" s="2" t="e">
        <f>IF(BA3+1&lt;=Welcome!$B$4,BA3+1,"")</f>
        <v>#VALUE!</v>
      </c>
      <c r="BC1" s="2" t="e">
        <f>IF(BB3+1&lt;=Welcome!$B$4,BB3+1,"")</f>
        <v>#VALUE!</v>
      </c>
      <c r="BD1" s="2" t="e">
        <f>IF(BC3+1&lt;=Welcome!$B$4,BC3+1,"")</f>
        <v>#VALUE!</v>
      </c>
      <c r="BE1" s="2" t="e">
        <f>IF(BD3+1&lt;=Welcome!$B$4,BD3+1,"")</f>
        <v>#VALUE!</v>
      </c>
      <c r="BF1" s="2" t="e">
        <f>IF(BE3+1&lt;=Welcome!$B$4,BE3+1,"")</f>
        <v>#VALUE!</v>
      </c>
      <c r="BG1" s="2" t="e">
        <f>IF(BF3+1&lt;=Welcome!$B$4,BF3+1,"")</f>
        <v>#VALUE!</v>
      </c>
      <c r="BH1" s="2" t="e">
        <f>IF(BG3+1&lt;=Welcome!$B$4,BG3+1,"")</f>
        <v>#VALUE!</v>
      </c>
      <c r="BI1" s="2" t="e">
        <f>IF(BH3+1&lt;=Welcome!$B$4,BH3+1,"")</f>
        <v>#VALUE!</v>
      </c>
      <c r="BJ1" s="2" t="e">
        <f>IF(BI3+1&lt;=Welcome!$B$4,BI3+1,"")</f>
        <v>#VALUE!</v>
      </c>
      <c r="BK1" s="2" t="e">
        <f>IF(BJ3+1&lt;=Welcome!$B$4,BJ3+1,"")</f>
        <v>#VALUE!</v>
      </c>
      <c r="BL1" s="2" t="e">
        <f>IF(BK3+1&lt;=Welcome!$B$4,BK3+1,"")</f>
        <v>#VALUE!</v>
      </c>
      <c r="BM1" s="2" t="e">
        <f>IF(BL3+1&lt;=Welcome!$B$4,BL3+1,"")</f>
        <v>#VALUE!</v>
      </c>
      <c r="BN1" s="2" t="e">
        <f>IF(BM3+1&lt;=Welcome!$B$4,BM3+1,"")</f>
        <v>#VALUE!</v>
      </c>
      <c r="BO1" s="2" t="e">
        <f>IF(BN3+1&lt;=Welcome!$B$4,BN3+1,"")</f>
        <v>#VALUE!</v>
      </c>
      <c r="BP1" s="2" t="e">
        <f>IF(BO3+1&lt;=Welcome!$B$4,BO3+1,"")</f>
        <v>#VALUE!</v>
      </c>
      <c r="BQ1" s="2" t="e">
        <f>IF(BP3+1&lt;=Welcome!$B$4,BP3+1,"")</f>
        <v>#VALUE!</v>
      </c>
      <c r="BR1" s="2" t="e">
        <f>IF(BQ3+1&lt;=Welcome!$B$4,BQ3+1,"")</f>
        <v>#VALUE!</v>
      </c>
      <c r="BS1" s="2" t="e">
        <f>IF(BR3+1&lt;=Welcome!$B$4,BR3+1,"")</f>
        <v>#VALUE!</v>
      </c>
      <c r="BT1" s="2" t="e">
        <f>IF(BS3+1&lt;=Welcome!$B$4,BS3+1,"")</f>
        <v>#VALUE!</v>
      </c>
      <c r="BU1" s="2" t="e">
        <f>IF(BT3+1&lt;=Welcome!$B$4,BT3+1,"")</f>
        <v>#VALUE!</v>
      </c>
      <c r="BV1" s="2" t="e">
        <f>IF(BU3+1&lt;=Welcome!$B$4,BU3+1,"")</f>
        <v>#VALUE!</v>
      </c>
      <c r="BW1" s="2" t="e">
        <f>IF(BV3+1&lt;=Welcome!$B$4,BV3+1,"")</f>
        <v>#VALUE!</v>
      </c>
      <c r="BX1" s="2" t="e">
        <f>IF(BW3+1&lt;=Welcome!$B$4,BW3+1,"")</f>
        <v>#VALUE!</v>
      </c>
      <c r="BY1" s="2" t="e">
        <f>IF(BX3+1&lt;=Welcome!$B$4,BX3+1,"")</f>
        <v>#VALUE!</v>
      </c>
      <c r="BZ1" s="2" t="e">
        <f>IF(BY3+1&lt;=Welcome!$B$4,BY3+1,"")</f>
        <v>#VALUE!</v>
      </c>
      <c r="CA1" s="2" t="e">
        <f>IF(BZ3+1&lt;=Welcome!$B$4,BZ3+1,"")</f>
        <v>#VALUE!</v>
      </c>
      <c r="CB1" s="2" t="e">
        <f>IF(CA3+1&lt;=Welcome!$B$4,CA3+1,"")</f>
        <v>#VALUE!</v>
      </c>
      <c r="CC1" s="2" t="e">
        <f>IF(CB3+1&lt;=Welcome!$B$4,CB3+1,"")</f>
        <v>#VALUE!</v>
      </c>
      <c r="CD1" s="2" t="e">
        <f>IF(CC3+1&lt;=Welcome!$B$4,CC3+1,"")</f>
        <v>#VALUE!</v>
      </c>
      <c r="CE1" s="2" t="e">
        <f>IF(CD3+1&lt;=Welcome!$B$4,CD3+1,"")</f>
        <v>#VALUE!</v>
      </c>
      <c r="CF1" s="2" t="e">
        <f>IF(CE3+1&lt;=Welcome!$B$4,CE3+1,"")</f>
        <v>#VALUE!</v>
      </c>
      <c r="CG1" s="2" t="e">
        <f>IF(CF3+1&lt;=Welcome!$B$4,CF3+1,"")</f>
        <v>#VALUE!</v>
      </c>
      <c r="CH1" s="2" t="e">
        <f>IF(CG3+1&lt;=Welcome!$B$4,CG3+1,"")</f>
        <v>#VALUE!</v>
      </c>
      <c r="CI1" s="2" t="e">
        <f>IF(CH3+1&lt;=Welcome!$B$4,CH3+1,"")</f>
        <v>#VALUE!</v>
      </c>
      <c r="CJ1" s="2" t="e">
        <f>IF(CI3+1&lt;=Welcome!$B$4,CI3+1,"")</f>
        <v>#VALUE!</v>
      </c>
      <c r="CK1" s="2" t="e">
        <f>IF(CJ3+1&lt;=Welcome!$B$4,CJ3+1,"")</f>
        <v>#VALUE!</v>
      </c>
      <c r="CL1" s="2" t="e">
        <f>IF(CK3+1&lt;=Welcome!$B$4,CK3+1,"")</f>
        <v>#VALUE!</v>
      </c>
      <c r="CM1" s="2" t="e">
        <f>IF(CL3+1&lt;=Welcome!$B$4,CL3+1,"")</f>
        <v>#VALUE!</v>
      </c>
      <c r="CN1" s="2" t="e">
        <f>IF(CM3+1&lt;=Welcome!$B$4,CM3+1,"")</f>
        <v>#VALUE!</v>
      </c>
      <c r="CO1" s="2" t="e">
        <f>IF(CN3+1&lt;=Welcome!$B$4,CN3+1,"")</f>
        <v>#VALUE!</v>
      </c>
      <c r="CP1" s="2" t="e">
        <f>IF(CO3+1&lt;=Welcome!$B$4,CO3+1,"")</f>
        <v>#VALUE!</v>
      </c>
      <c r="CQ1" s="2" t="e">
        <f>IF(CP3+1&lt;=Welcome!$B$4,CP3+1,"")</f>
        <v>#VALUE!</v>
      </c>
      <c r="CR1" s="2" t="e">
        <f>IF(CQ3+1&lt;=Welcome!$B$4,CQ3+1,"")</f>
        <v>#VALUE!</v>
      </c>
      <c r="CS1" s="2" t="e">
        <f>IF(CR3+1&lt;=Welcome!$B$4,CR3+1,"")</f>
        <v>#VALUE!</v>
      </c>
      <c r="CT1" s="2" t="e">
        <f>IF(CS3+1&lt;=Welcome!$B$4,CS3+1,"")</f>
        <v>#VALUE!</v>
      </c>
      <c r="CU1" s="2" t="e">
        <f>IF(CT3+1&lt;=Welcome!$B$4,CT3+1,"")</f>
        <v>#VALUE!</v>
      </c>
      <c r="CV1" s="2" t="e">
        <f>IF(CU3+1&lt;=Welcome!$B$4,CU3+1,"")</f>
        <v>#VALUE!</v>
      </c>
      <c r="CW1" s="2" t="e">
        <f>IF(CV3+1&lt;=Welcome!$B$4,CV3+1,"")</f>
        <v>#VALUE!</v>
      </c>
      <c r="CX1" s="2" t="e">
        <f>IF(CW3+1&lt;=Welcome!$B$4,CW3+1,"")</f>
        <v>#VALUE!</v>
      </c>
      <c r="CY1" s="2" t="e">
        <f>IF(CX3+1&lt;=Welcome!$B$4,CX3+1,"")</f>
        <v>#VALUE!</v>
      </c>
      <c r="CZ1" s="2" t="e">
        <f>IF(CY3+1&lt;=Welcome!$B$4,CY3+1,"")</f>
        <v>#VALUE!</v>
      </c>
      <c r="DA1" s="2" t="e">
        <f>IF(CZ3+1&lt;=Welcome!$B$4,CZ3+1,"")</f>
        <v>#VALUE!</v>
      </c>
      <c r="DB1" s="2" t="e">
        <f>IF(DA3+1&lt;=Welcome!$B$4,DA3+1,"")</f>
        <v>#VALUE!</v>
      </c>
      <c r="DC1" s="2" t="e">
        <f>IF(DB3+1&lt;=Welcome!$B$4,DB3+1,"")</f>
        <v>#VALUE!</v>
      </c>
      <c r="DD1" s="2" t="e">
        <f>IF(DC3+1&lt;=Welcome!$B$4,DC3+1,"")</f>
        <v>#VALUE!</v>
      </c>
      <c r="DE1" s="2" t="e">
        <f>IF(DD3+1&lt;=Welcome!$B$4,DD3+1,"")</f>
        <v>#VALUE!</v>
      </c>
      <c r="DF1" s="2" t="e">
        <f>IF(DE3+1&lt;=Welcome!$B$4,DE3+1,"")</f>
        <v>#VALUE!</v>
      </c>
      <c r="DG1" s="2" t="e">
        <f>IF(DF3+1&lt;=Welcome!$B$4,DF3+1,"")</f>
        <v>#VALUE!</v>
      </c>
      <c r="DH1" s="2" t="e">
        <f>IF(DG3+1&lt;=Welcome!$B$4,DG3+1,"")</f>
        <v>#VALUE!</v>
      </c>
      <c r="DI1" s="2" t="e">
        <f>IF(DH3+1&lt;=Welcome!$B$4,DH3+1,"")</f>
        <v>#VALUE!</v>
      </c>
      <c r="DJ1" s="2" t="e">
        <f>IF(DI3+1&lt;=Welcome!$B$4,DI3+1,"")</f>
        <v>#VALUE!</v>
      </c>
      <c r="DK1" s="2" t="e">
        <f>IF(DJ3+1&lt;=Welcome!$B$4,DJ3+1,"")</f>
        <v>#VALUE!</v>
      </c>
      <c r="DL1" s="2" t="e">
        <f>IF(DK3+1&lt;=Welcome!$B$4,DK3+1,"")</f>
        <v>#VALUE!</v>
      </c>
      <c r="DM1" s="2" t="e">
        <f>IF(DL3+1&lt;=Welcome!$B$4,DL3+1,"")</f>
        <v>#VALUE!</v>
      </c>
      <c r="DN1" s="2" t="e">
        <f>IF(DM3+1&lt;=Welcome!$B$4,DM3+1,"")</f>
        <v>#VALUE!</v>
      </c>
      <c r="DO1" s="2" t="e">
        <f>IF(DN3+1&lt;=Welcome!$B$4,DN3+1,"")</f>
        <v>#VALUE!</v>
      </c>
      <c r="DP1" s="2" t="e">
        <f>IF(DO3+1&lt;=Welcome!$B$4,DO3+1,"")</f>
        <v>#VALUE!</v>
      </c>
      <c r="DQ1" s="2" t="e">
        <f>IF(DP3+1&lt;=Welcome!$B$4,DP3+1,"")</f>
        <v>#VALUE!</v>
      </c>
      <c r="DR1" s="2" t="e">
        <f>IF(DQ3+1&lt;=Welcome!$B$4,DQ3+1,"")</f>
        <v>#VALUE!</v>
      </c>
      <c r="DS1" s="2" t="e">
        <f>IF(DR3+1&lt;=Welcome!$B$4,DR3+1,"")</f>
        <v>#VALUE!</v>
      </c>
      <c r="DT1" s="2" t="e">
        <f>IF(DS3+1&lt;=Welcome!$B$4,DS3+1,"")</f>
        <v>#VALUE!</v>
      </c>
      <c r="DU1" s="2" t="e">
        <f>IF(DT3+1&lt;=Welcome!$B$4,DT3+1,"")</f>
        <v>#VALUE!</v>
      </c>
      <c r="DV1" s="2" t="e">
        <f>IF(DU3+1&lt;=Welcome!$B$4,DU3+1,"")</f>
        <v>#VALUE!</v>
      </c>
      <c r="DW1" s="2" t="e">
        <f>IF(DV3+1&lt;=Welcome!$B$4,DV3+1,"")</f>
        <v>#VALUE!</v>
      </c>
      <c r="DX1" s="2" t="e">
        <f>IF(DW3+1&lt;=Welcome!$B$4,DW3+1,"")</f>
        <v>#VALUE!</v>
      </c>
      <c r="DY1" s="2" t="e">
        <f>IF(DX3+1&lt;=Welcome!$B$4,DX3+1,"")</f>
        <v>#VALUE!</v>
      </c>
      <c r="DZ1" s="2" t="e">
        <f>IF(DY3+1&lt;=Welcome!$B$4,DY3+1,"")</f>
        <v>#VALUE!</v>
      </c>
    </row>
    <row r="2" spans="1:130" x14ac:dyDescent="0.2">
      <c r="A2" s="33"/>
      <c r="B2" s="32"/>
      <c r="C2" s="33"/>
      <c r="D2" s="33"/>
      <c r="E2" s="33"/>
      <c r="F2" s="32"/>
      <c r="G2" s="32"/>
      <c r="H2" s="33"/>
      <c r="J2" s="3" t="str">
        <f>IF(ISERROR(J1),"","to")</f>
        <v>to</v>
      </c>
      <c r="K2" s="3" t="str">
        <f t="shared" ref="K2:BV2" si="0">IF(ISERROR(K1),"","to")</f>
        <v>to</v>
      </c>
      <c r="L2" s="3" t="str">
        <f t="shared" si="0"/>
        <v>to</v>
      </c>
      <c r="M2" s="3" t="str">
        <f t="shared" si="0"/>
        <v>to</v>
      </c>
      <c r="N2" s="3" t="str">
        <f t="shared" si="0"/>
        <v>to</v>
      </c>
      <c r="O2" s="3" t="str">
        <f t="shared" si="0"/>
        <v>to</v>
      </c>
      <c r="P2" s="3" t="str">
        <f t="shared" si="0"/>
        <v>to</v>
      </c>
      <c r="Q2" s="3" t="str">
        <f t="shared" si="0"/>
        <v>to</v>
      </c>
      <c r="R2" s="3" t="str">
        <f t="shared" si="0"/>
        <v>to</v>
      </c>
      <c r="S2" s="3" t="str">
        <f t="shared" si="0"/>
        <v>to</v>
      </c>
      <c r="T2" s="3" t="str">
        <f t="shared" si="0"/>
        <v>to</v>
      </c>
      <c r="U2" s="3" t="str">
        <f t="shared" si="0"/>
        <v>to</v>
      </c>
      <c r="V2" s="3" t="str">
        <f t="shared" si="0"/>
        <v>to</v>
      </c>
      <c r="W2" s="3" t="str">
        <f t="shared" si="0"/>
        <v>to</v>
      </c>
      <c r="X2" s="3" t="str">
        <f t="shared" si="0"/>
        <v>to</v>
      </c>
      <c r="Y2" s="3" t="str">
        <f t="shared" si="0"/>
        <v>to</v>
      </c>
      <c r="Z2" s="3" t="str">
        <f t="shared" si="0"/>
        <v>to</v>
      </c>
      <c r="AA2" s="3" t="str">
        <f t="shared" si="0"/>
        <v>to</v>
      </c>
      <c r="AB2" s="3" t="str">
        <f t="shared" si="0"/>
        <v>to</v>
      </c>
      <c r="AC2" s="3" t="str">
        <f t="shared" si="0"/>
        <v>to</v>
      </c>
      <c r="AD2" s="3" t="str">
        <f t="shared" si="0"/>
        <v>to</v>
      </c>
      <c r="AE2" s="3" t="str">
        <f t="shared" si="0"/>
        <v>to</v>
      </c>
      <c r="AF2" s="3" t="str">
        <f t="shared" si="0"/>
        <v>to</v>
      </c>
      <c r="AG2" s="3" t="str">
        <f t="shared" si="0"/>
        <v>to</v>
      </c>
      <c r="AH2" s="3" t="str">
        <f t="shared" si="0"/>
        <v>to</v>
      </c>
      <c r="AI2" s="3" t="str">
        <f t="shared" si="0"/>
        <v>to</v>
      </c>
      <c r="AJ2" s="3" t="str">
        <f t="shared" si="0"/>
        <v>to</v>
      </c>
      <c r="AK2" s="3" t="str">
        <f t="shared" si="0"/>
        <v>to</v>
      </c>
      <c r="AL2" s="3" t="str">
        <f t="shared" si="0"/>
        <v>to</v>
      </c>
      <c r="AM2" s="3" t="str">
        <f t="shared" si="0"/>
        <v>to</v>
      </c>
      <c r="AN2" s="3" t="str">
        <f t="shared" si="0"/>
        <v>to</v>
      </c>
      <c r="AO2" s="3" t="str">
        <f t="shared" si="0"/>
        <v>to</v>
      </c>
      <c r="AP2" s="3" t="str">
        <f t="shared" si="0"/>
        <v>to</v>
      </c>
      <c r="AQ2" s="3" t="str">
        <f t="shared" si="0"/>
        <v>to</v>
      </c>
      <c r="AR2" s="3" t="str">
        <f t="shared" si="0"/>
        <v>to</v>
      </c>
      <c r="AS2" s="3" t="str">
        <f t="shared" si="0"/>
        <v>to</v>
      </c>
      <c r="AT2" s="3" t="str">
        <f t="shared" si="0"/>
        <v>to</v>
      </c>
      <c r="AU2" s="3" t="str">
        <f t="shared" si="0"/>
        <v>to</v>
      </c>
      <c r="AV2" s="3" t="str">
        <f t="shared" si="0"/>
        <v>to</v>
      </c>
      <c r="AW2" s="3" t="str">
        <f t="shared" si="0"/>
        <v>to</v>
      </c>
      <c r="AX2" s="3" t="str">
        <f t="shared" si="0"/>
        <v/>
      </c>
      <c r="AY2" s="3" t="str">
        <f t="shared" si="0"/>
        <v/>
      </c>
      <c r="AZ2" s="3" t="str">
        <f t="shared" si="0"/>
        <v/>
      </c>
      <c r="BA2" s="3" t="str">
        <f t="shared" si="0"/>
        <v/>
      </c>
      <c r="BB2" s="3" t="str">
        <f t="shared" si="0"/>
        <v/>
      </c>
      <c r="BC2" s="3" t="str">
        <f t="shared" si="0"/>
        <v/>
      </c>
      <c r="BD2" s="3" t="str">
        <f t="shared" si="0"/>
        <v/>
      </c>
      <c r="BE2" s="3" t="str">
        <f t="shared" si="0"/>
        <v/>
      </c>
      <c r="BF2" s="3" t="str">
        <f t="shared" si="0"/>
        <v/>
      </c>
      <c r="BG2" s="3" t="str">
        <f t="shared" si="0"/>
        <v/>
      </c>
      <c r="BH2" s="3" t="str">
        <f t="shared" si="0"/>
        <v/>
      </c>
      <c r="BI2" s="3" t="str">
        <f t="shared" si="0"/>
        <v/>
      </c>
      <c r="BJ2" s="3" t="str">
        <f t="shared" si="0"/>
        <v/>
      </c>
      <c r="BK2" s="3" t="str">
        <f t="shared" si="0"/>
        <v/>
      </c>
      <c r="BL2" s="3" t="str">
        <f t="shared" si="0"/>
        <v/>
      </c>
      <c r="BM2" s="3" t="str">
        <f t="shared" si="0"/>
        <v/>
      </c>
      <c r="BN2" s="3" t="str">
        <f t="shared" si="0"/>
        <v/>
      </c>
      <c r="BO2" s="3" t="str">
        <f t="shared" si="0"/>
        <v/>
      </c>
      <c r="BP2" s="3" t="str">
        <f t="shared" si="0"/>
        <v/>
      </c>
      <c r="BQ2" s="3" t="str">
        <f t="shared" si="0"/>
        <v/>
      </c>
      <c r="BR2" s="3" t="str">
        <f t="shared" si="0"/>
        <v/>
      </c>
      <c r="BS2" s="3" t="str">
        <f t="shared" si="0"/>
        <v/>
      </c>
      <c r="BT2" s="3" t="str">
        <f t="shared" si="0"/>
        <v/>
      </c>
      <c r="BU2" s="3" t="str">
        <f t="shared" si="0"/>
        <v/>
      </c>
      <c r="BV2" s="3" t="str">
        <f t="shared" si="0"/>
        <v/>
      </c>
      <c r="BW2" s="3" t="str">
        <f t="shared" ref="BW2:DZ2" si="1">IF(ISERROR(BW1),"","to")</f>
        <v/>
      </c>
      <c r="BX2" s="3" t="str">
        <f t="shared" si="1"/>
        <v/>
      </c>
      <c r="BY2" s="3" t="str">
        <f t="shared" si="1"/>
        <v/>
      </c>
      <c r="BZ2" s="3" t="str">
        <f t="shared" si="1"/>
        <v/>
      </c>
      <c r="CA2" s="3" t="str">
        <f t="shared" si="1"/>
        <v/>
      </c>
      <c r="CB2" s="3" t="str">
        <f t="shared" si="1"/>
        <v/>
      </c>
      <c r="CC2" s="3" t="str">
        <f t="shared" si="1"/>
        <v/>
      </c>
      <c r="CD2" s="3" t="str">
        <f t="shared" si="1"/>
        <v/>
      </c>
      <c r="CE2" s="3" t="str">
        <f t="shared" si="1"/>
        <v/>
      </c>
      <c r="CF2" s="3" t="str">
        <f t="shared" si="1"/>
        <v/>
      </c>
      <c r="CG2" s="3" t="str">
        <f t="shared" si="1"/>
        <v/>
      </c>
      <c r="CH2" s="3" t="str">
        <f t="shared" si="1"/>
        <v/>
      </c>
      <c r="CI2" s="3" t="str">
        <f t="shared" si="1"/>
        <v/>
      </c>
      <c r="CJ2" s="3" t="str">
        <f t="shared" si="1"/>
        <v/>
      </c>
      <c r="CK2" s="3" t="str">
        <f t="shared" si="1"/>
        <v/>
      </c>
      <c r="CL2" s="3" t="str">
        <f t="shared" si="1"/>
        <v/>
      </c>
      <c r="CM2" s="3" t="str">
        <f t="shared" si="1"/>
        <v/>
      </c>
      <c r="CN2" s="3" t="str">
        <f t="shared" si="1"/>
        <v/>
      </c>
      <c r="CO2" s="3" t="str">
        <f t="shared" si="1"/>
        <v/>
      </c>
      <c r="CP2" s="3" t="str">
        <f t="shared" si="1"/>
        <v/>
      </c>
      <c r="CQ2" s="3" t="str">
        <f t="shared" si="1"/>
        <v/>
      </c>
      <c r="CR2" s="3" t="str">
        <f t="shared" si="1"/>
        <v/>
      </c>
      <c r="CS2" s="3" t="str">
        <f t="shared" si="1"/>
        <v/>
      </c>
      <c r="CT2" s="3" t="str">
        <f t="shared" si="1"/>
        <v/>
      </c>
      <c r="CU2" s="3" t="str">
        <f t="shared" si="1"/>
        <v/>
      </c>
      <c r="CV2" s="3" t="str">
        <f t="shared" si="1"/>
        <v/>
      </c>
      <c r="CW2" s="3" t="str">
        <f t="shared" si="1"/>
        <v/>
      </c>
      <c r="CX2" s="3" t="str">
        <f t="shared" si="1"/>
        <v/>
      </c>
      <c r="CY2" s="3" t="str">
        <f t="shared" si="1"/>
        <v/>
      </c>
      <c r="CZ2" s="3" t="str">
        <f t="shared" si="1"/>
        <v/>
      </c>
      <c r="DA2" s="3" t="str">
        <f t="shared" si="1"/>
        <v/>
      </c>
      <c r="DB2" s="3" t="str">
        <f t="shared" si="1"/>
        <v/>
      </c>
      <c r="DC2" s="3" t="str">
        <f t="shared" si="1"/>
        <v/>
      </c>
      <c r="DD2" s="3" t="str">
        <f t="shared" si="1"/>
        <v/>
      </c>
      <c r="DE2" s="3" t="str">
        <f t="shared" si="1"/>
        <v/>
      </c>
      <c r="DF2" s="3" t="str">
        <f t="shared" si="1"/>
        <v/>
      </c>
      <c r="DG2" s="3" t="str">
        <f t="shared" si="1"/>
        <v/>
      </c>
      <c r="DH2" s="3" t="str">
        <f t="shared" si="1"/>
        <v/>
      </c>
      <c r="DI2" s="3" t="str">
        <f t="shared" si="1"/>
        <v/>
      </c>
      <c r="DJ2" s="3" t="str">
        <f t="shared" si="1"/>
        <v/>
      </c>
      <c r="DK2" s="3" t="str">
        <f t="shared" si="1"/>
        <v/>
      </c>
      <c r="DL2" s="3" t="str">
        <f t="shared" si="1"/>
        <v/>
      </c>
      <c r="DM2" s="3" t="str">
        <f t="shared" si="1"/>
        <v/>
      </c>
      <c r="DN2" s="3" t="str">
        <f t="shared" si="1"/>
        <v/>
      </c>
      <c r="DO2" s="3" t="str">
        <f t="shared" si="1"/>
        <v/>
      </c>
      <c r="DP2" s="3" t="str">
        <f t="shared" si="1"/>
        <v/>
      </c>
      <c r="DQ2" s="3" t="str">
        <f t="shared" si="1"/>
        <v/>
      </c>
      <c r="DR2" s="3" t="str">
        <f t="shared" si="1"/>
        <v/>
      </c>
      <c r="DS2" s="3" t="str">
        <f t="shared" si="1"/>
        <v/>
      </c>
      <c r="DT2" s="3" t="str">
        <f t="shared" si="1"/>
        <v/>
      </c>
      <c r="DU2" s="3" t="str">
        <f t="shared" si="1"/>
        <v/>
      </c>
      <c r="DV2" s="3" t="str">
        <f t="shared" si="1"/>
        <v/>
      </c>
      <c r="DW2" s="3" t="str">
        <f t="shared" si="1"/>
        <v/>
      </c>
      <c r="DX2" s="3" t="str">
        <f t="shared" si="1"/>
        <v/>
      </c>
      <c r="DY2" s="3" t="str">
        <f t="shared" si="1"/>
        <v/>
      </c>
      <c r="DZ2" s="3" t="str">
        <f t="shared" si="1"/>
        <v/>
      </c>
    </row>
    <row r="3" spans="1:130" x14ac:dyDescent="0.2">
      <c r="A3" s="33"/>
      <c r="B3" s="32"/>
      <c r="C3" s="33"/>
      <c r="D3" s="33"/>
      <c r="E3" s="33"/>
      <c r="F3" s="32"/>
      <c r="G3" s="32"/>
      <c r="H3" s="33"/>
      <c r="J3" s="2">
        <f>J1+6</f>
        <v>43470</v>
      </c>
      <c r="K3" s="2">
        <f>IF(K1+6&lt;=Welcome!$B$4,K1+6,"")</f>
        <v>43477</v>
      </c>
      <c r="L3" s="2">
        <f>IF(L1+6&lt;=Welcome!$B$4,L1+6,"")</f>
        <v>43484</v>
      </c>
      <c r="M3" s="2">
        <f>IF(M1+6&lt;=Welcome!$B$4,M1+6,"")</f>
        <v>43491</v>
      </c>
      <c r="N3" s="2">
        <f>IF(N1+6&lt;=Welcome!$B$4,N1+6,"")</f>
        <v>43498</v>
      </c>
      <c r="O3" s="2">
        <f>IF(O1+6&lt;=Welcome!$B$4,O1+6,"")</f>
        <v>43505</v>
      </c>
      <c r="P3" s="2">
        <f>IF(P1+6&lt;=Welcome!$B$4,P1+6,"")</f>
        <v>43512</v>
      </c>
      <c r="Q3" s="2">
        <f>IF(Q1+6&lt;=Welcome!$B$4,Q1+6,"")</f>
        <v>43519</v>
      </c>
      <c r="R3" s="2">
        <f>IF(R1+6&lt;=Welcome!$B$4,R1+6,"")</f>
        <v>43526</v>
      </c>
      <c r="S3" s="2">
        <f>IF(S1+6&lt;=Welcome!$B$4,S1+6,"")</f>
        <v>43533</v>
      </c>
      <c r="T3" s="2">
        <f>IF(T1+6&lt;=Welcome!$B$4,T1+6,"")</f>
        <v>43540</v>
      </c>
      <c r="U3" s="2">
        <f>IF(U1+6&lt;=Welcome!$B$4,U1+6,"")</f>
        <v>43547</v>
      </c>
      <c r="V3" s="2">
        <f>IF(V1+6&lt;=Welcome!$B$4,V1+6,"")</f>
        <v>43554</v>
      </c>
      <c r="W3" s="2">
        <f>IF(W1+6&lt;=Welcome!$B$4,W1+6,"")</f>
        <v>43561</v>
      </c>
      <c r="X3" s="2">
        <f>IF(X1+6&lt;=Welcome!$B$4,X1+6,"")</f>
        <v>43568</v>
      </c>
      <c r="Y3" s="2">
        <f>IF(Y1+6&lt;=Welcome!$B$4,Y1+6,"")</f>
        <v>43575</v>
      </c>
      <c r="Z3" s="2">
        <f>IF(Z1+6&lt;=Welcome!$B$4,Z1+6,"")</f>
        <v>43582</v>
      </c>
      <c r="AA3" s="2">
        <f>IF(AA1+6&lt;=Welcome!$B$4,AA1+6,"")</f>
        <v>43589</v>
      </c>
      <c r="AB3" s="2">
        <f>IF(AB1+6&lt;=Welcome!$B$4,AB1+6,"")</f>
        <v>43596</v>
      </c>
      <c r="AC3" s="2">
        <f>IF(AC1+6&lt;=Welcome!$B$4,AC1+6,"")</f>
        <v>43603</v>
      </c>
      <c r="AD3" s="2">
        <f>IF(AD1+6&lt;=Welcome!$B$4,AD1+6,"")</f>
        <v>43610</v>
      </c>
      <c r="AE3" s="2">
        <f>IF(AE1+6&lt;=Welcome!$B$4,AE1+6,"")</f>
        <v>43617</v>
      </c>
      <c r="AF3" s="2">
        <f>IF(AF1+6&lt;=Welcome!$B$4,AF1+6,"")</f>
        <v>43624</v>
      </c>
      <c r="AG3" s="2">
        <f>IF(AG1+6&lt;=Welcome!$B$4,AG1+6,"")</f>
        <v>43631</v>
      </c>
      <c r="AH3" s="2">
        <f>IF(AH1+6&lt;=Welcome!$B$4,AH1+6,"")</f>
        <v>43638</v>
      </c>
      <c r="AI3" s="2">
        <f>IF(AI1+6&lt;=Welcome!$B$4,AI1+6,"")</f>
        <v>43645</v>
      </c>
      <c r="AJ3" s="2">
        <f>IF(AJ1+6&lt;=Welcome!$B$4,AJ1+6,"")</f>
        <v>43652</v>
      </c>
      <c r="AK3" s="2">
        <f>IF(AK1+6&lt;=Welcome!$B$4,AK1+6,"")</f>
        <v>43659</v>
      </c>
      <c r="AL3" s="2">
        <f>IF(AL1+6&lt;=Welcome!$B$4,AL1+6,"")</f>
        <v>43666</v>
      </c>
      <c r="AM3" s="2">
        <f>IF(AM1+6&lt;=Welcome!$B$4,AM1+6,"")</f>
        <v>43673</v>
      </c>
      <c r="AN3" s="2">
        <f>IF(AN1+6&lt;=Welcome!$B$4,AN1+6,"")</f>
        <v>43680</v>
      </c>
      <c r="AO3" s="2">
        <f>IF(AO1+6&lt;=Welcome!$B$4,AO1+6,"")</f>
        <v>43687</v>
      </c>
      <c r="AP3" s="2">
        <f>IF(AP1+6&lt;=Welcome!$B$4,AP1+6,"")</f>
        <v>43694</v>
      </c>
      <c r="AQ3" s="2">
        <f>IF(AQ1+6&lt;=Welcome!$B$4,AQ1+6,"")</f>
        <v>43701</v>
      </c>
      <c r="AR3" s="2">
        <f>IF(AR1+6&lt;=Welcome!$B$4,AR1+6,"")</f>
        <v>43708</v>
      </c>
      <c r="AS3" s="2">
        <f>IF(AS1+6&lt;=Welcome!$B$4,AS1+6,"")</f>
        <v>43715</v>
      </c>
      <c r="AT3" s="2">
        <f>IF(AT1+6&lt;=Welcome!$B$4,AT1+6,"")</f>
        <v>43722</v>
      </c>
      <c r="AU3" s="2">
        <f>IF(AU1+6&lt;=Welcome!$B$4,AU1+6,"")</f>
        <v>43729</v>
      </c>
      <c r="AV3" s="2">
        <f>IF(AV1+6&lt;=Welcome!$B$4,AV1+6,"")</f>
        <v>43736</v>
      </c>
      <c r="AW3" s="2" t="str">
        <f>IF(AW1+6&lt;=Welcome!$B$4,AW1+6,"")</f>
        <v/>
      </c>
      <c r="AX3" s="2" t="e">
        <f>IF(AX1+6&lt;=Welcome!$B$4,AX1+6,"")</f>
        <v>#VALUE!</v>
      </c>
      <c r="AY3" s="2" t="e">
        <f>IF(AY1+6&lt;=Welcome!$B$4,AY1+6,"")</f>
        <v>#VALUE!</v>
      </c>
      <c r="AZ3" s="2" t="e">
        <f>IF(AZ1+6&lt;=Welcome!$B$4,AZ1+6,"")</f>
        <v>#VALUE!</v>
      </c>
      <c r="BA3" s="2" t="e">
        <f>IF(BA1+6&lt;=Welcome!$B$4,BA1+6,"")</f>
        <v>#VALUE!</v>
      </c>
      <c r="BB3" s="2" t="e">
        <f>IF(BB1+6&lt;=Welcome!$B$4,BB1+6,"")</f>
        <v>#VALUE!</v>
      </c>
      <c r="BC3" s="2" t="e">
        <f>IF(BC1+6&lt;=Welcome!$B$4,BC1+6,"")</f>
        <v>#VALUE!</v>
      </c>
      <c r="BD3" s="2" t="e">
        <f>IF(BD1+6&lt;=Welcome!$B$4,BD1+6,"")</f>
        <v>#VALUE!</v>
      </c>
      <c r="BE3" s="2" t="e">
        <f>IF(BE1+6&lt;=Welcome!$B$4,BE1+6,"")</f>
        <v>#VALUE!</v>
      </c>
      <c r="BF3" s="2" t="e">
        <f>IF(BF1+6&lt;=Welcome!$B$4,BF1+6,"")</f>
        <v>#VALUE!</v>
      </c>
      <c r="BG3" s="2" t="e">
        <f>IF(BG1+6&lt;=Welcome!$B$4,BG1+6,"")</f>
        <v>#VALUE!</v>
      </c>
      <c r="BH3" s="2" t="e">
        <f>IF(BH1+6&lt;=Welcome!$B$4,BH1+6,"")</f>
        <v>#VALUE!</v>
      </c>
      <c r="BI3" s="2" t="e">
        <f>IF(BI1+6&lt;=Welcome!$B$4,BI1+6,"")</f>
        <v>#VALUE!</v>
      </c>
      <c r="BJ3" s="2" t="e">
        <f>IF(BJ1+6&lt;=Welcome!$B$4,BJ1+6,"")</f>
        <v>#VALUE!</v>
      </c>
      <c r="BK3" s="2" t="e">
        <f>IF(BK1+6&lt;=Welcome!$B$4,BK1+6,"")</f>
        <v>#VALUE!</v>
      </c>
      <c r="BL3" s="2" t="e">
        <f>IF(BL1+6&lt;=Welcome!$B$4,BL1+6,"")</f>
        <v>#VALUE!</v>
      </c>
      <c r="BM3" s="2" t="e">
        <f>IF(BM1+6&lt;=Welcome!$B$4,BM1+6,"")</f>
        <v>#VALUE!</v>
      </c>
      <c r="BN3" s="2" t="e">
        <f>IF(BN1+6&lt;=Welcome!$B$4,BN1+6,"")</f>
        <v>#VALUE!</v>
      </c>
      <c r="BO3" s="2" t="e">
        <f>IF(BO1+6&lt;=Welcome!$B$4,BO1+6,"")</f>
        <v>#VALUE!</v>
      </c>
      <c r="BP3" s="2" t="e">
        <f>IF(BP1+6&lt;=Welcome!$B$4,BP1+6,"")</f>
        <v>#VALUE!</v>
      </c>
      <c r="BQ3" s="2" t="e">
        <f>IF(BQ1+6&lt;=Welcome!$B$4,BQ1+6,"")</f>
        <v>#VALUE!</v>
      </c>
      <c r="BR3" s="2" t="e">
        <f>IF(BR1+6&lt;=Welcome!$B$4,BR1+6,"")</f>
        <v>#VALUE!</v>
      </c>
      <c r="BS3" s="2" t="e">
        <f>IF(BS1+6&lt;=Welcome!$B$4,BS1+6,"")</f>
        <v>#VALUE!</v>
      </c>
      <c r="BT3" s="2" t="e">
        <f>IF(BT1+6&lt;=Welcome!$B$4,BT1+6,"")</f>
        <v>#VALUE!</v>
      </c>
      <c r="BU3" s="2" t="e">
        <f>IF(BU1+6&lt;=Welcome!$B$4,BU1+6,"")</f>
        <v>#VALUE!</v>
      </c>
      <c r="BV3" s="2" t="e">
        <f>IF(BV1+6&lt;=Welcome!$B$4,BV1+6,"")</f>
        <v>#VALUE!</v>
      </c>
      <c r="BW3" s="2" t="e">
        <f>IF(BW1+6&lt;=Welcome!$B$4,BW1+6,"")</f>
        <v>#VALUE!</v>
      </c>
      <c r="BX3" s="2" t="e">
        <f>IF(BX1+6&lt;=Welcome!$B$4,BX1+6,"")</f>
        <v>#VALUE!</v>
      </c>
      <c r="BY3" s="2" t="e">
        <f>IF(BY1+6&lt;=Welcome!$B$4,BY1+6,"")</f>
        <v>#VALUE!</v>
      </c>
      <c r="BZ3" s="2" t="e">
        <f>IF(BZ1+6&lt;=Welcome!$B$4,BZ1+6,"")</f>
        <v>#VALUE!</v>
      </c>
      <c r="CA3" s="2" t="e">
        <f>IF(CA1+6&lt;=Welcome!$B$4,CA1+6,"")</f>
        <v>#VALUE!</v>
      </c>
      <c r="CB3" s="2" t="e">
        <f>IF(CB1+6&lt;=Welcome!$B$4,CB1+6,"")</f>
        <v>#VALUE!</v>
      </c>
      <c r="CC3" s="2" t="e">
        <f>IF(CC1+6&lt;=Welcome!$B$4,CC1+6,"")</f>
        <v>#VALUE!</v>
      </c>
      <c r="CD3" s="2" t="e">
        <f>IF(CD1+6&lt;=Welcome!$B$4,CD1+6,"")</f>
        <v>#VALUE!</v>
      </c>
      <c r="CE3" s="2" t="e">
        <f>IF(CE1+6&lt;=Welcome!$B$4,CE1+6,"")</f>
        <v>#VALUE!</v>
      </c>
      <c r="CF3" s="2" t="e">
        <f>IF(CF1+6&lt;=Welcome!$B$4,CF1+6,"")</f>
        <v>#VALUE!</v>
      </c>
      <c r="CG3" s="2" t="e">
        <f>IF(CG1+6&lt;=Welcome!$B$4,CG1+6,"")</f>
        <v>#VALUE!</v>
      </c>
      <c r="CH3" s="2" t="e">
        <f>IF(CH1+6&lt;=Welcome!$B$4,CH1+6,"")</f>
        <v>#VALUE!</v>
      </c>
      <c r="CI3" s="2" t="e">
        <f>IF(CI1+6&lt;=Welcome!$B$4,CI1+6,"")</f>
        <v>#VALUE!</v>
      </c>
      <c r="CJ3" s="2" t="e">
        <f>IF(CJ1+6&lt;=Welcome!$B$4,CJ1+6,"")</f>
        <v>#VALUE!</v>
      </c>
      <c r="CK3" s="2" t="e">
        <f>IF(CK1+6&lt;=Welcome!$B$4,CK1+6,"")</f>
        <v>#VALUE!</v>
      </c>
      <c r="CL3" s="2" t="e">
        <f>IF(CL1+6&lt;=Welcome!$B$4,CL1+6,"")</f>
        <v>#VALUE!</v>
      </c>
      <c r="CM3" s="2" t="e">
        <f>IF(CM1+6&lt;=Welcome!$B$4,CM1+6,"")</f>
        <v>#VALUE!</v>
      </c>
      <c r="CN3" s="2" t="e">
        <f>IF(CN1+6&lt;=Welcome!$B$4,CN1+6,"")</f>
        <v>#VALUE!</v>
      </c>
      <c r="CO3" s="2" t="e">
        <f>IF(CO1+6&lt;=Welcome!$B$4,CO1+6,"")</f>
        <v>#VALUE!</v>
      </c>
      <c r="CP3" s="2" t="e">
        <f>IF(CP1+6&lt;=Welcome!$B$4,CP1+6,"")</f>
        <v>#VALUE!</v>
      </c>
      <c r="CQ3" s="2" t="e">
        <f>IF(CQ1+6&lt;=Welcome!$B$4,CQ1+6,"")</f>
        <v>#VALUE!</v>
      </c>
      <c r="CR3" s="2" t="e">
        <f>IF(CR1+6&lt;=Welcome!$B$4,CR1+6,"")</f>
        <v>#VALUE!</v>
      </c>
      <c r="CS3" s="2" t="e">
        <f>IF(CS1+6&lt;=Welcome!$B$4,CS1+6,"")</f>
        <v>#VALUE!</v>
      </c>
      <c r="CT3" s="2" t="e">
        <f>IF(CT1+6&lt;=Welcome!$B$4,CT1+6,"")</f>
        <v>#VALUE!</v>
      </c>
      <c r="CU3" s="2" t="e">
        <f>IF(CU1+6&lt;=Welcome!$B$4,CU1+6,"")</f>
        <v>#VALUE!</v>
      </c>
      <c r="CV3" s="2" t="e">
        <f>IF(CV1+6&lt;=Welcome!$B$4,CV1+6,"")</f>
        <v>#VALUE!</v>
      </c>
      <c r="CW3" s="2" t="e">
        <f>IF(CW1+6&lt;=Welcome!$B$4,CW1+6,"")</f>
        <v>#VALUE!</v>
      </c>
      <c r="CX3" s="2" t="e">
        <f>IF(CX1+6&lt;=Welcome!$B$4,CX1+6,"")</f>
        <v>#VALUE!</v>
      </c>
      <c r="CY3" s="2" t="e">
        <f>IF(CY1+6&lt;=Welcome!$B$4,CY1+6,"")</f>
        <v>#VALUE!</v>
      </c>
      <c r="CZ3" s="2" t="e">
        <f>IF(CZ1+6&lt;=Welcome!$B$4,CZ1+6,"")</f>
        <v>#VALUE!</v>
      </c>
      <c r="DA3" s="2" t="e">
        <f>IF(DA1+6&lt;=Welcome!$B$4,DA1+6,"")</f>
        <v>#VALUE!</v>
      </c>
      <c r="DB3" s="2" t="e">
        <f>IF(DB1+6&lt;=Welcome!$B$4,DB1+6,"")</f>
        <v>#VALUE!</v>
      </c>
      <c r="DC3" s="2" t="e">
        <f>IF(DC1+6&lt;=Welcome!$B$4,DC1+6,"")</f>
        <v>#VALUE!</v>
      </c>
      <c r="DD3" s="2" t="e">
        <f>IF(DD1+6&lt;=Welcome!$B$4,DD1+6,"")</f>
        <v>#VALUE!</v>
      </c>
      <c r="DE3" s="2" t="e">
        <f>IF(DE1+6&lt;=Welcome!$B$4,DE1+6,"")</f>
        <v>#VALUE!</v>
      </c>
      <c r="DF3" s="2" t="e">
        <f>IF(DF1+6&lt;=Welcome!$B$4,DF1+6,"")</f>
        <v>#VALUE!</v>
      </c>
      <c r="DG3" s="2" t="e">
        <f>IF(DG1+6&lt;=Welcome!$B$4,DG1+6,"")</f>
        <v>#VALUE!</v>
      </c>
      <c r="DH3" s="2" t="e">
        <f>IF(DH1+6&lt;=Welcome!$B$4,DH1+6,"")</f>
        <v>#VALUE!</v>
      </c>
      <c r="DI3" s="2" t="e">
        <f>IF(DI1+6&lt;=Welcome!$B$4,DI1+6,"")</f>
        <v>#VALUE!</v>
      </c>
      <c r="DJ3" s="2" t="e">
        <f>IF(DJ1+6&lt;=Welcome!$B$4,DJ1+6,"")</f>
        <v>#VALUE!</v>
      </c>
      <c r="DK3" s="2" t="e">
        <f>IF(DK1+6&lt;=Welcome!$B$4,DK1+6,"")</f>
        <v>#VALUE!</v>
      </c>
      <c r="DL3" s="2" t="e">
        <f>IF(DL1+6&lt;=Welcome!$B$4,DL1+6,"")</f>
        <v>#VALUE!</v>
      </c>
      <c r="DM3" s="2" t="e">
        <f>IF(DM1+6&lt;=Welcome!$B$4,DM1+6,"")</f>
        <v>#VALUE!</v>
      </c>
      <c r="DN3" s="2" t="e">
        <f>IF(DN1+6&lt;=Welcome!$B$4,DN1+6,"")</f>
        <v>#VALUE!</v>
      </c>
      <c r="DO3" s="2" t="e">
        <f>IF(DO1+6&lt;=Welcome!$B$4,DO1+6,"")</f>
        <v>#VALUE!</v>
      </c>
      <c r="DP3" s="2" t="e">
        <f>IF(DP1+6&lt;=Welcome!$B$4,DP1+6,"")</f>
        <v>#VALUE!</v>
      </c>
      <c r="DQ3" s="2" t="e">
        <f>IF(DQ1+6&lt;=Welcome!$B$4,DQ1+6,"")</f>
        <v>#VALUE!</v>
      </c>
      <c r="DR3" s="2" t="e">
        <f>IF(DR1+6&lt;=Welcome!$B$4,DR1+6,"")</f>
        <v>#VALUE!</v>
      </c>
      <c r="DS3" s="2" t="e">
        <f>IF(DS1+6&lt;=Welcome!$B$4,DS1+6,"")</f>
        <v>#VALUE!</v>
      </c>
      <c r="DT3" s="2" t="e">
        <f>IF(DT1+6&lt;=Welcome!$B$4,DT1+6,"")</f>
        <v>#VALUE!</v>
      </c>
      <c r="DU3" s="2" t="e">
        <f>IF(DU1+6&lt;=Welcome!$B$4,DU1+6,"")</f>
        <v>#VALUE!</v>
      </c>
      <c r="DV3" s="2" t="e">
        <f>IF(DV1+6&lt;=Welcome!$B$4,DV1+6,"")</f>
        <v>#VALUE!</v>
      </c>
      <c r="DW3" s="2" t="e">
        <f>IF(DW1+6&lt;=Welcome!$B$4,DW1+6,"")</f>
        <v>#VALUE!</v>
      </c>
      <c r="DX3" s="2" t="e">
        <f>IF(DX1+6&lt;=Welcome!$B$4,DX1+6,"")</f>
        <v>#VALUE!</v>
      </c>
      <c r="DY3" s="2" t="e">
        <f>IF(DY1+6&lt;=Welcome!$B$4,DY1+6,"")</f>
        <v>#VALUE!</v>
      </c>
      <c r="DZ3" s="2" t="e">
        <f>IF(DZ1+6&lt;=Welcome!$B$4,DZ1+6,"")</f>
        <v>#VALUE!</v>
      </c>
    </row>
    <row r="4" spans="1:130" x14ac:dyDescent="0.2">
      <c r="B4" s="19" t="s">
        <v>12</v>
      </c>
      <c r="C4" s="19" t="s">
        <v>15</v>
      </c>
      <c r="F4" s="20">
        <v>43374</v>
      </c>
      <c r="G4" s="20">
        <v>43401</v>
      </c>
    </row>
    <row r="5" spans="1:130" x14ac:dyDescent="0.2">
      <c r="B5" s="19" t="s">
        <v>11</v>
      </c>
      <c r="C5" s="19" t="s">
        <v>14</v>
      </c>
      <c r="F5" s="20">
        <v>43357</v>
      </c>
      <c r="G5" s="20">
        <v>43408</v>
      </c>
    </row>
    <row r="6" spans="1:130" x14ac:dyDescent="0.2">
      <c r="B6" s="19" t="s">
        <v>11</v>
      </c>
      <c r="C6" s="19" t="s">
        <v>16</v>
      </c>
      <c r="F6" s="20">
        <v>43446</v>
      </c>
      <c r="G6" s="20">
        <v>43509</v>
      </c>
    </row>
    <row r="7" spans="1:130" x14ac:dyDescent="0.2">
      <c r="F7" s="20"/>
      <c r="G7" s="20"/>
    </row>
    <row r="8" spans="1:130" x14ac:dyDescent="0.2">
      <c r="F8" s="20"/>
      <c r="G8" s="20"/>
    </row>
    <row r="9" spans="1:130" x14ac:dyDescent="0.2">
      <c r="F9" s="20"/>
      <c r="G9" s="20"/>
    </row>
    <row r="10" spans="1:130" x14ac:dyDescent="0.2">
      <c r="F10" s="20"/>
      <c r="G10" s="20"/>
    </row>
    <row r="11" spans="1:130" x14ac:dyDescent="0.2">
      <c r="F11" s="20"/>
      <c r="G11" s="20"/>
    </row>
    <row r="12" spans="1:130" x14ac:dyDescent="0.2">
      <c r="F12" s="20"/>
      <c r="G12" s="20"/>
    </row>
    <row r="13" spans="1:130" x14ac:dyDescent="0.2">
      <c r="F13" s="20"/>
      <c r="G13" s="20"/>
    </row>
    <row r="14" spans="1:130" x14ac:dyDescent="0.2">
      <c r="F14" s="20"/>
      <c r="G14" s="20"/>
    </row>
    <row r="15" spans="1:130" x14ac:dyDescent="0.2">
      <c r="F15" s="20"/>
      <c r="G15" s="20"/>
    </row>
    <row r="16" spans="1:130" x14ac:dyDescent="0.2">
      <c r="F16" s="20"/>
      <c r="G16" s="20"/>
    </row>
    <row r="17" spans="6:7" x14ac:dyDescent="0.2">
      <c r="F17" s="20"/>
      <c r="G17" s="20"/>
    </row>
    <row r="18" spans="6:7" x14ac:dyDescent="0.2">
      <c r="F18" s="20"/>
      <c r="G18" s="20"/>
    </row>
    <row r="19" spans="6:7" x14ac:dyDescent="0.2">
      <c r="F19" s="20"/>
      <c r="G19" s="20"/>
    </row>
    <row r="20" spans="6:7" x14ac:dyDescent="0.2">
      <c r="F20" s="20"/>
      <c r="G20" s="20"/>
    </row>
    <row r="21" spans="6:7" x14ac:dyDescent="0.2">
      <c r="F21" s="20"/>
      <c r="G21" s="20"/>
    </row>
    <row r="22" spans="6:7" x14ac:dyDescent="0.2">
      <c r="F22" s="20"/>
      <c r="G22" s="20"/>
    </row>
    <row r="23" spans="6:7" x14ac:dyDescent="0.2">
      <c r="F23" s="20"/>
      <c r="G23" s="20"/>
    </row>
    <row r="24" spans="6:7" x14ac:dyDescent="0.2">
      <c r="F24" s="20"/>
      <c r="G24" s="20"/>
    </row>
    <row r="25" spans="6:7" x14ac:dyDescent="0.2">
      <c r="F25" s="20"/>
      <c r="G25" s="20"/>
    </row>
    <row r="26" spans="6:7" x14ac:dyDescent="0.2">
      <c r="F26" s="20"/>
      <c r="G26" s="20"/>
    </row>
    <row r="27" spans="6:7" x14ac:dyDescent="0.2">
      <c r="F27" s="20"/>
      <c r="G27" s="20"/>
    </row>
    <row r="28" spans="6:7" x14ac:dyDescent="0.2">
      <c r="F28" s="20"/>
      <c r="G28" s="20"/>
    </row>
    <row r="29" spans="6:7" x14ac:dyDescent="0.2">
      <c r="F29" s="20"/>
      <c r="G29" s="20"/>
    </row>
    <row r="30" spans="6:7" x14ac:dyDescent="0.2">
      <c r="F30" s="20"/>
      <c r="G30" s="20"/>
    </row>
    <row r="31" spans="6:7" x14ac:dyDescent="0.2">
      <c r="F31" s="20"/>
      <c r="G31" s="20"/>
    </row>
    <row r="32" spans="6:7" x14ac:dyDescent="0.2">
      <c r="F32" s="20"/>
      <c r="G32" s="20"/>
    </row>
    <row r="33" spans="6:7" x14ac:dyDescent="0.2">
      <c r="F33" s="20"/>
      <c r="G33" s="20"/>
    </row>
    <row r="34" spans="6:7" x14ac:dyDescent="0.2">
      <c r="F34" s="20"/>
      <c r="G34" s="20"/>
    </row>
    <row r="35" spans="6:7" x14ac:dyDescent="0.2">
      <c r="F35" s="20"/>
      <c r="G35" s="20"/>
    </row>
    <row r="36" spans="6:7" x14ac:dyDescent="0.2">
      <c r="F36" s="20"/>
      <c r="G36" s="20"/>
    </row>
    <row r="37" spans="6:7" x14ac:dyDescent="0.2">
      <c r="F37" s="20"/>
      <c r="G37" s="20"/>
    </row>
    <row r="38" spans="6:7" x14ac:dyDescent="0.2">
      <c r="F38" s="20"/>
      <c r="G38" s="20"/>
    </row>
    <row r="39" spans="6:7" x14ac:dyDescent="0.2">
      <c r="F39" s="20"/>
      <c r="G39" s="20"/>
    </row>
    <row r="40" spans="6:7" x14ac:dyDescent="0.2">
      <c r="F40" s="20"/>
      <c r="G40" s="20"/>
    </row>
    <row r="41" spans="6:7" x14ac:dyDescent="0.2">
      <c r="F41" s="20"/>
      <c r="G41" s="20"/>
    </row>
    <row r="42" spans="6:7" x14ac:dyDescent="0.2">
      <c r="F42" s="20"/>
      <c r="G42" s="20"/>
    </row>
    <row r="43" spans="6:7" x14ac:dyDescent="0.2">
      <c r="F43" s="20"/>
      <c r="G43" s="20"/>
    </row>
    <row r="44" spans="6:7" x14ac:dyDescent="0.2">
      <c r="F44" s="20"/>
      <c r="G44" s="20"/>
    </row>
    <row r="45" spans="6:7" x14ac:dyDescent="0.2">
      <c r="F45" s="20"/>
      <c r="G45" s="20"/>
    </row>
    <row r="46" spans="6:7" x14ac:dyDescent="0.2">
      <c r="F46" s="20"/>
      <c r="G46" s="20"/>
    </row>
    <row r="47" spans="6:7" x14ac:dyDescent="0.2">
      <c r="F47" s="20"/>
      <c r="G47" s="20"/>
    </row>
    <row r="48" spans="6:7" x14ac:dyDescent="0.2">
      <c r="F48" s="20"/>
      <c r="G48" s="20"/>
    </row>
    <row r="49" spans="6:7" x14ac:dyDescent="0.2">
      <c r="F49" s="20"/>
      <c r="G49" s="20"/>
    </row>
    <row r="50" spans="6:7" x14ac:dyDescent="0.2">
      <c r="F50" s="20"/>
      <c r="G50" s="20"/>
    </row>
    <row r="51" spans="6:7" x14ac:dyDescent="0.2">
      <c r="F51" s="20"/>
      <c r="G51" s="20"/>
    </row>
    <row r="52" spans="6:7" x14ac:dyDescent="0.2">
      <c r="F52" s="20"/>
      <c r="G52" s="20"/>
    </row>
    <row r="53" spans="6:7" x14ac:dyDescent="0.2">
      <c r="F53" s="20"/>
      <c r="G53" s="20"/>
    </row>
    <row r="54" spans="6:7" x14ac:dyDescent="0.2">
      <c r="F54" s="20"/>
      <c r="G54" s="20"/>
    </row>
    <row r="55" spans="6:7" x14ac:dyDescent="0.2">
      <c r="F55" s="20"/>
      <c r="G55" s="20"/>
    </row>
    <row r="56" spans="6:7" x14ac:dyDescent="0.2">
      <c r="F56" s="20"/>
      <c r="G56" s="20"/>
    </row>
    <row r="57" spans="6:7" x14ac:dyDescent="0.2">
      <c r="F57" s="20"/>
      <c r="G57" s="20"/>
    </row>
    <row r="58" spans="6:7" x14ac:dyDescent="0.2">
      <c r="F58" s="20"/>
      <c r="G58" s="20"/>
    </row>
    <row r="59" spans="6:7" x14ac:dyDescent="0.2">
      <c r="F59" s="20"/>
      <c r="G59" s="20"/>
    </row>
    <row r="60" spans="6:7" x14ac:dyDescent="0.2">
      <c r="F60" s="20"/>
      <c r="G60" s="20"/>
    </row>
    <row r="61" spans="6:7" x14ac:dyDescent="0.2">
      <c r="F61" s="20"/>
      <c r="G61" s="20"/>
    </row>
    <row r="62" spans="6:7" x14ac:dyDescent="0.2">
      <c r="F62" s="20"/>
      <c r="G62" s="20"/>
    </row>
    <row r="63" spans="6:7" x14ac:dyDescent="0.2">
      <c r="F63" s="20"/>
      <c r="G63" s="20"/>
    </row>
    <row r="64" spans="6:7" x14ac:dyDescent="0.2">
      <c r="F64" s="20"/>
      <c r="G64" s="20"/>
    </row>
    <row r="65" spans="6:7" x14ac:dyDescent="0.2">
      <c r="F65" s="20"/>
      <c r="G65" s="20"/>
    </row>
    <row r="66" spans="6:7" x14ac:dyDescent="0.2">
      <c r="F66" s="20"/>
      <c r="G66" s="20"/>
    </row>
    <row r="67" spans="6:7" x14ac:dyDescent="0.2">
      <c r="F67" s="20"/>
      <c r="G67" s="20"/>
    </row>
    <row r="68" spans="6:7" x14ac:dyDescent="0.2">
      <c r="F68" s="20"/>
      <c r="G68" s="20"/>
    </row>
    <row r="69" spans="6:7" x14ac:dyDescent="0.2">
      <c r="F69" s="20"/>
      <c r="G69" s="20"/>
    </row>
    <row r="70" spans="6:7" x14ac:dyDescent="0.2">
      <c r="F70" s="20"/>
      <c r="G70" s="20"/>
    </row>
    <row r="71" spans="6:7" x14ac:dyDescent="0.2">
      <c r="F71" s="20"/>
      <c r="G71" s="20"/>
    </row>
    <row r="72" spans="6:7" x14ac:dyDescent="0.2">
      <c r="F72" s="20"/>
      <c r="G72" s="20"/>
    </row>
    <row r="73" spans="6:7" x14ac:dyDescent="0.2">
      <c r="F73" s="20"/>
      <c r="G73" s="20"/>
    </row>
    <row r="74" spans="6:7" x14ac:dyDescent="0.2">
      <c r="F74" s="20"/>
      <c r="G74" s="20"/>
    </row>
    <row r="75" spans="6:7" x14ac:dyDescent="0.2">
      <c r="F75" s="20"/>
      <c r="G75" s="20"/>
    </row>
    <row r="76" spans="6:7" x14ac:dyDescent="0.2">
      <c r="F76" s="20"/>
      <c r="G76" s="20"/>
    </row>
    <row r="77" spans="6:7" x14ac:dyDescent="0.2">
      <c r="F77" s="20"/>
      <c r="G77" s="20"/>
    </row>
    <row r="78" spans="6:7" x14ac:dyDescent="0.2">
      <c r="F78" s="20"/>
      <c r="G78" s="20"/>
    </row>
    <row r="79" spans="6:7" x14ac:dyDescent="0.2">
      <c r="F79" s="20"/>
      <c r="G79" s="20"/>
    </row>
    <row r="80" spans="6:7" x14ac:dyDescent="0.2">
      <c r="F80" s="20"/>
      <c r="G80" s="20"/>
    </row>
    <row r="81" spans="6:7" x14ac:dyDescent="0.2">
      <c r="F81" s="20"/>
      <c r="G81" s="20"/>
    </row>
    <row r="82" spans="6:7" x14ac:dyDescent="0.2">
      <c r="F82" s="20"/>
      <c r="G82" s="20"/>
    </row>
    <row r="83" spans="6:7" x14ac:dyDescent="0.2">
      <c r="F83" s="20"/>
      <c r="G83" s="20"/>
    </row>
    <row r="84" spans="6:7" x14ac:dyDescent="0.2">
      <c r="F84" s="20"/>
      <c r="G84" s="20"/>
    </row>
    <row r="85" spans="6:7" x14ac:dyDescent="0.2">
      <c r="F85" s="20"/>
      <c r="G85" s="20"/>
    </row>
    <row r="86" spans="6:7" x14ac:dyDescent="0.2">
      <c r="F86" s="20"/>
      <c r="G86" s="20"/>
    </row>
    <row r="87" spans="6:7" x14ac:dyDescent="0.2">
      <c r="F87" s="20"/>
      <c r="G87" s="20"/>
    </row>
    <row r="88" spans="6:7" x14ac:dyDescent="0.2">
      <c r="F88" s="20"/>
      <c r="G88" s="20"/>
    </row>
    <row r="89" spans="6:7" x14ac:dyDescent="0.2">
      <c r="F89" s="20"/>
      <c r="G89" s="20"/>
    </row>
    <row r="90" spans="6:7" x14ac:dyDescent="0.2">
      <c r="F90" s="20"/>
      <c r="G90" s="20"/>
    </row>
    <row r="91" spans="6:7" x14ac:dyDescent="0.2">
      <c r="F91" s="20"/>
      <c r="G91" s="20"/>
    </row>
    <row r="92" spans="6:7" x14ac:dyDescent="0.2">
      <c r="F92" s="20"/>
      <c r="G92" s="20"/>
    </row>
    <row r="93" spans="6:7" x14ac:dyDescent="0.2">
      <c r="F93" s="20"/>
      <c r="G93" s="20"/>
    </row>
    <row r="94" spans="6:7" x14ac:dyDescent="0.2">
      <c r="F94" s="20"/>
      <c r="G94" s="20"/>
    </row>
    <row r="95" spans="6:7" x14ac:dyDescent="0.2">
      <c r="F95" s="20"/>
      <c r="G95" s="20"/>
    </row>
    <row r="96" spans="6:7" x14ac:dyDescent="0.2">
      <c r="F96" s="20"/>
      <c r="G96" s="20"/>
    </row>
    <row r="97" spans="6:7" x14ac:dyDescent="0.2">
      <c r="F97" s="20"/>
      <c r="G97" s="20"/>
    </row>
    <row r="98" spans="6:7" x14ac:dyDescent="0.2">
      <c r="F98" s="20"/>
      <c r="G98" s="20"/>
    </row>
    <row r="99" spans="6:7" x14ac:dyDescent="0.2">
      <c r="F99" s="20"/>
      <c r="G99" s="20"/>
    </row>
    <row r="100" spans="6:7" x14ac:dyDescent="0.2">
      <c r="F100" s="20"/>
      <c r="G100" s="20"/>
    </row>
    <row r="101" spans="6:7" x14ac:dyDescent="0.2">
      <c r="F101" s="20"/>
      <c r="G101" s="20"/>
    </row>
    <row r="102" spans="6:7" x14ac:dyDescent="0.2">
      <c r="F102" s="20"/>
      <c r="G102" s="20"/>
    </row>
    <row r="103" spans="6:7" x14ac:dyDescent="0.2">
      <c r="F103" s="20"/>
      <c r="G103" s="20"/>
    </row>
    <row r="104" spans="6:7" x14ac:dyDescent="0.2">
      <c r="F104" s="20"/>
      <c r="G104" s="20"/>
    </row>
    <row r="105" spans="6:7" x14ac:dyDescent="0.2">
      <c r="F105" s="20"/>
      <c r="G105" s="20"/>
    </row>
    <row r="106" spans="6:7" x14ac:dyDescent="0.2">
      <c r="F106" s="20"/>
      <c r="G106" s="20"/>
    </row>
    <row r="107" spans="6:7" x14ac:dyDescent="0.2">
      <c r="F107" s="20"/>
      <c r="G107" s="20"/>
    </row>
    <row r="108" spans="6:7" x14ac:dyDescent="0.2">
      <c r="F108" s="20"/>
      <c r="G108" s="20"/>
    </row>
    <row r="109" spans="6:7" x14ac:dyDescent="0.2">
      <c r="F109" s="20"/>
      <c r="G109" s="20"/>
    </row>
    <row r="110" spans="6:7" x14ac:dyDescent="0.2">
      <c r="F110" s="20"/>
      <c r="G110" s="20"/>
    </row>
    <row r="111" spans="6:7" x14ac:dyDescent="0.2">
      <c r="F111" s="20"/>
      <c r="G111" s="20"/>
    </row>
    <row r="112" spans="6:7" x14ac:dyDescent="0.2">
      <c r="F112" s="20"/>
      <c r="G112" s="20"/>
    </row>
    <row r="113" spans="6:7" x14ac:dyDescent="0.2">
      <c r="F113" s="20"/>
      <c r="G113" s="20"/>
    </row>
    <row r="114" spans="6:7" x14ac:dyDescent="0.2">
      <c r="F114" s="20"/>
      <c r="G114" s="20"/>
    </row>
    <row r="115" spans="6:7" x14ac:dyDescent="0.2">
      <c r="F115" s="20"/>
      <c r="G115" s="20"/>
    </row>
    <row r="116" spans="6:7" x14ac:dyDescent="0.2">
      <c r="F116" s="20"/>
      <c r="G116" s="20"/>
    </row>
    <row r="117" spans="6:7" x14ac:dyDescent="0.2">
      <c r="F117" s="20"/>
      <c r="G117" s="20"/>
    </row>
    <row r="118" spans="6:7" x14ac:dyDescent="0.2">
      <c r="F118" s="20"/>
      <c r="G118" s="20"/>
    </row>
    <row r="119" spans="6:7" x14ac:dyDescent="0.2">
      <c r="F119" s="20"/>
      <c r="G119" s="20"/>
    </row>
    <row r="120" spans="6:7" x14ac:dyDescent="0.2">
      <c r="F120" s="20"/>
      <c r="G120" s="20"/>
    </row>
    <row r="121" spans="6:7" x14ac:dyDescent="0.2">
      <c r="F121" s="20"/>
      <c r="G121" s="20"/>
    </row>
    <row r="122" spans="6:7" x14ac:dyDescent="0.2">
      <c r="F122" s="20"/>
      <c r="G122" s="20"/>
    </row>
    <row r="123" spans="6:7" x14ac:dyDescent="0.2">
      <c r="F123" s="20"/>
      <c r="G123" s="20"/>
    </row>
    <row r="124" spans="6:7" x14ac:dyDescent="0.2">
      <c r="F124" s="20"/>
      <c r="G124" s="20"/>
    </row>
    <row r="125" spans="6:7" x14ac:dyDescent="0.2">
      <c r="F125" s="20"/>
      <c r="G125" s="20"/>
    </row>
    <row r="126" spans="6:7" x14ac:dyDescent="0.2">
      <c r="F126" s="20"/>
      <c r="G126" s="20"/>
    </row>
    <row r="127" spans="6:7" x14ac:dyDescent="0.2">
      <c r="F127" s="20"/>
      <c r="G127" s="20"/>
    </row>
    <row r="128" spans="6:7" x14ac:dyDescent="0.2">
      <c r="F128" s="20"/>
      <c r="G128" s="20"/>
    </row>
    <row r="129" spans="6:7" x14ac:dyDescent="0.2">
      <c r="F129" s="20"/>
      <c r="G129" s="20"/>
    </row>
    <row r="130" spans="6:7" x14ac:dyDescent="0.2">
      <c r="F130" s="20"/>
      <c r="G130" s="20"/>
    </row>
    <row r="131" spans="6:7" x14ac:dyDescent="0.2">
      <c r="F131" s="20"/>
      <c r="G131" s="20"/>
    </row>
    <row r="132" spans="6:7" x14ac:dyDescent="0.2">
      <c r="F132" s="20"/>
      <c r="G132" s="20"/>
    </row>
    <row r="133" spans="6:7" x14ac:dyDescent="0.2">
      <c r="F133" s="20"/>
      <c r="G133" s="20"/>
    </row>
    <row r="134" spans="6:7" x14ac:dyDescent="0.2">
      <c r="F134" s="20"/>
      <c r="G134" s="20"/>
    </row>
    <row r="135" spans="6:7" x14ac:dyDescent="0.2">
      <c r="F135" s="20"/>
      <c r="G135" s="20"/>
    </row>
    <row r="136" spans="6:7" x14ac:dyDescent="0.2">
      <c r="F136" s="20"/>
      <c r="G136" s="20"/>
    </row>
    <row r="137" spans="6:7" x14ac:dyDescent="0.2">
      <c r="F137" s="20"/>
      <c r="G137" s="20"/>
    </row>
    <row r="138" spans="6:7" x14ac:dyDescent="0.2">
      <c r="F138" s="20"/>
      <c r="G138" s="20"/>
    </row>
    <row r="139" spans="6:7" x14ac:dyDescent="0.2">
      <c r="F139" s="20"/>
      <c r="G139" s="20"/>
    </row>
    <row r="140" spans="6:7" x14ac:dyDescent="0.2">
      <c r="F140" s="20"/>
      <c r="G140" s="20"/>
    </row>
    <row r="141" spans="6:7" x14ac:dyDescent="0.2">
      <c r="F141" s="20"/>
      <c r="G141" s="20"/>
    </row>
    <row r="142" spans="6:7" x14ac:dyDescent="0.2">
      <c r="F142" s="20"/>
      <c r="G142" s="20"/>
    </row>
    <row r="143" spans="6:7" x14ac:dyDescent="0.2">
      <c r="F143" s="20"/>
      <c r="G143" s="20"/>
    </row>
    <row r="144" spans="6:7" x14ac:dyDescent="0.2">
      <c r="F144" s="20"/>
      <c r="G144" s="20"/>
    </row>
    <row r="145" spans="6:7" x14ac:dyDescent="0.2">
      <c r="F145" s="20"/>
      <c r="G145" s="20"/>
    </row>
    <row r="146" spans="6:7" x14ac:dyDescent="0.2">
      <c r="F146" s="20"/>
      <c r="G146" s="20"/>
    </row>
    <row r="147" spans="6:7" x14ac:dyDescent="0.2">
      <c r="F147" s="20"/>
      <c r="G147" s="20"/>
    </row>
    <row r="148" spans="6:7" x14ac:dyDescent="0.2">
      <c r="F148" s="20"/>
      <c r="G148" s="20"/>
    </row>
    <row r="149" spans="6:7" x14ac:dyDescent="0.2">
      <c r="F149" s="20"/>
      <c r="G149" s="20"/>
    </row>
    <row r="150" spans="6:7" x14ac:dyDescent="0.2">
      <c r="F150" s="20"/>
      <c r="G150" s="20"/>
    </row>
    <row r="151" spans="6:7" x14ac:dyDescent="0.2">
      <c r="F151" s="20"/>
      <c r="G151" s="20"/>
    </row>
    <row r="152" spans="6:7" x14ac:dyDescent="0.2">
      <c r="F152" s="20"/>
      <c r="G152" s="20"/>
    </row>
    <row r="153" spans="6:7" x14ac:dyDescent="0.2">
      <c r="F153" s="20"/>
      <c r="G153" s="20"/>
    </row>
    <row r="154" spans="6:7" x14ac:dyDescent="0.2">
      <c r="F154" s="20"/>
      <c r="G154" s="20"/>
    </row>
    <row r="155" spans="6:7" x14ac:dyDescent="0.2">
      <c r="F155" s="20"/>
      <c r="G155" s="20"/>
    </row>
    <row r="156" spans="6:7" x14ac:dyDescent="0.2">
      <c r="F156" s="20"/>
      <c r="G156" s="20"/>
    </row>
    <row r="157" spans="6:7" x14ac:dyDescent="0.2">
      <c r="F157" s="20"/>
      <c r="G157" s="20"/>
    </row>
    <row r="158" spans="6:7" x14ac:dyDescent="0.2">
      <c r="F158" s="20"/>
      <c r="G158" s="20"/>
    </row>
    <row r="159" spans="6:7" x14ac:dyDescent="0.2">
      <c r="F159" s="20"/>
      <c r="G159" s="20"/>
    </row>
    <row r="160" spans="6:7" x14ac:dyDescent="0.2">
      <c r="F160" s="20"/>
      <c r="G160" s="20"/>
    </row>
    <row r="161" spans="6:7" x14ac:dyDescent="0.2">
      <c r="F161" s="20"/>
      <c r="G161" s="20"/>
    </row>
    <row r="162" spans="6:7" x14ac:dyDescent="0.2">
      <c r="F162" s="20"/>
      <c r="G162" s="20"/>
    </row>
    <row r="163" spans="6:7" x14ac:dyDescent="0.2">
      <c r="F163" s="20"/>
      <c r="G163" s="20"/>
    </row>
    <row r="164" spans="6:7" x14ac:dyDescent="0.2">
      <c r="F164" s="20"/>
      <c r="G164" s="20"/>
    </row>
    <row r="165" spans="6:7" x14ac:dyDescent="0.2">
      <c r="F165" s="20"/>
      <c r="G165" s="20"/>
    </row>
    <row r="166" spans="6:7" x14ac:dyDescent="0.2">
      <c r="F166" s="20"/>
      <c r="G166" s="20"/>
    </row>
    <row r="167" spans="6:7" x14ac:dyDescent="0.2">
      <c r="F167" s="20"/>
      <c r="G167" s="20"/>
    </row>
    <row r="168" spans="6:7" x14ac:dyDescent="0.2">
      <c r="F168" s="20"/>
      <c r="G168" s="20"/>
    </row>
    <row r="169" spans="6:7" x14ac:dyDescent="0.2">
      <c r="F169" s="20"/>
      <c r="G169" s="20"/>
    </row>
    <row r="170" spans="6:7" x14ac:dyDescent="0.2">
      <c r="F170" s="20"/>
      <c r="G170" s="20"/>
    </row>
    <row r="171" spans="6:7" x14ac:dyDescent="0.2">
      <c r="F171" s="20"/>
      <c r="G171" s="20"/>
    </row>
    <row r="172" spans="6:7" x14ac:dyDescent="0.2">
      <c r="F172" s="20"/>
      <c r="G172" s="20"/>
    </row>
    <row r="173" spans="6:7" x14ac:dyDescent="0.2">
      <c r="F173" s="20"/>
      <c r="G173" s="20"/>
    </row>
    <row r="174" spans="6:7" x14ac:dyDescent="0.2">
      <c r="F174" s="20"/>
      <c r="G174" s="20"/>
    </row>
    <row r="175" spans="6:7" x14ac:dyDescent="0.2">
      <c r="F175" s="20"/>
      <c r="G175" s="20"/>
    </row>
    <row r="176" spans="6:7" x14ac:dyDescent="0.2">
      <c r="F176" s="20"/>
      <c r="G176" s="20"/>
    </row>
    <row r="177" spans="6:7" x14ac:dyDescent="0.2">
      <c r="F177" s="20"/>
      <c r="G177" s="20"/>
    </row>
    <row r="178" spans="6:7" x14ac:dyDescent="0.2">
      <c r="F178" s="20"/>
      <c r="G178" s="20"/>
    </row>
    <row r="179" spans="6:7" x14ac:dyDescent="0.2">
      <c r="F179" s="20"/>
      <c r="G179" s="20"/>
    </row>
    <row r="180" spans="6:7" x14ac:dyDescent="0.2">
      <c r="F180" s="20"/>
      <c r="G180" s="20"/>
    </row>
    <row r="181" spans="6:7" x14ac:dyDescent="0.2">
      <c r="F181" s="20"/>
      <c r="G181" s="20"/>
    </row>
    <row r="182" spans="6:7" x14ac:dyDescent="0.2">
      <c r="F182" s="20"/>
      <c r="G182" s="20"/>
    </row>
    <row r="183" spans="6:7" x14ac:dyDescent="0.2">
      <c r="F183" s="20"/>
      <c r="G183" s="20"/>
    </row>
    <row r="184" spans="6:7" x14ac:dyDescent="0.2">
      <c r="F184" s="20"/>
      <c r="G184" s="20"/>
    </row>
    <row r="185" spans="6:7" x14ac:dyDescent="0.2">
      <c r="F185" s="20"/>
      <c r="G185" s="20"/>
    </row>
    <row r="186" spans="6:7" x14ac:dyDescent="0.2">
      <c r="F186" s="20"/>
      <c r="G186" s="20"/>
    </row>
    <row r="187" spans="6:7" x14ac:dyDescent="0.2">
      <c r="F187" s="20"/>
      <c r="G187" s="20"/>
    </row>
    <row r="188" spans="6:7" x14ac:dyDescent="0.2">
      <c r="F188" s="20"/>
      <c r="G188" s="20"/>
    </row>
    <row r="189" spans="6:7" x14ac:dyDescent="0.2">
      <c r="F189" s="20"/>
      <c r="G189" s="20"/>
    </row>
    <row r="190" spans="6:7" x14ac:dyDescent="0.2">
      <c r="F190" s="20"/>
      <c r="G190" s="20"/>
    </row>
    <row r="191" spans="6:7" x14ac:dyDescent="0.2">
      <c r="F191" s="20"/>
      <c r="G191" s="20"/>
    </row>
    <row r="192" spans="6:7" x14ac:dyDescent="0.2">
      <c r="F192" s="20"/>
      <c r="G192" s="20"/>
    </row>
    <row r="193" spans="6:7" x14ac:dyDescent="0.2">
      <c r="F193" s="20"/>
      <c r="G193" s="20"/>
    </row>
    <row r="194" spans="6:7" x14ac:dyDescent="0.2">
      <c r="F194" s="20"/>
      <c r="G194" s="20"/>
    </row>
    <row r="195" spans="6:7" x14ac:dyDescent="0.2">
      <c r="F195" s="20"/>
      <c r="G195" s="20"/>
    </row>
    <row r="196" spans="6:7" x14ac:dyDescent="0.2">
      <c r="F196" s="20"/>
      <c r="G196" s="20"/>
    </row>
    <row r="197" spans="6:7" x14ac:dyDescent="0.2">
      <c r="F197" s="20"/>
      <c r="G197" s="20"/>
    </row>
    <row r="198" spans="6:7" x14ac:dyDescent="0.2">
      <c r="F198" s="20"/>
      <c r="G198" s="20"/>
    </row>
    <row r="199" spans="6:7" x14ac:dyDescent="0.2">
      <c r="F199" s="20"/>
      <c r="G199" s="20"/>
    </row>
    <row r="200" spans="6:7" x14ac:dyDescent="0.2">
      <c r="F200" s="20"/>
      <c r="G200" s="20"/>
    </row>
    <row r="201" spans="6:7" x14ac:dyDescent="0.2">
      <c r="F201" s="20"/>
      <c r="G201" s="20"/>
    </row>
    <row r="202" spans="6:7" x14ac:dyDescent="0.2">
      <c r="F202" s="20"/>
      <c r="G202" s="20"/>
    </row>
    <row r="203" spans="6:7" x14ac:dyDescent="0.2">
      <c r="F203" s="20"/>
      <c r="G203" s="20"/>
    </row>
    <row r="204" spans="6:7" x14ac:dyDescent="0.2">
      <c r="F204" s="20"/>
      <c r="G204" s="20"/>
    </row>
    <row r="205" spans="6:7" x14ac:dyDescent="0.2">
      <c r="F205" s="20"/>
      <c r="G205" s="20"/>
    </row>
    <row r="206" spans="6:7" x14ac:dyDescent="0.2">
      <c r="F206" s="20"/>
      <c r="G206" s="20"/>
    </row>
    <row r="207" spans="6:7" x14ac:dyDescent="0.2">
      <c r="F207" s="20"/>
      <c r="G207" s="20"/>
    </row>
    <row r="208" spans="6:7" x14ac:dyDescent="0.2">
      <c r="F208" s="20"/>
      <c r="G208" s="20"/>
    </row>
    <row r="209" spans="6:7" x14ac:dyDescent="0.2">
      <c r="F209" s="20"/>
      <c r="G209" s="20"/>
    </row>
    <row r="210" spans="6:7" x14ac:dyDescent="0.2">
      <c r="F210" s="20"/>
      <c r="G210" s="20"/>
    </row>
    <row r="211" spans="6:7" x14ac:dyDescent="0.2">
      <c r="F211" s="20"/>
      <c r="G211" s="20"/>
    </row>
    <row r="212" spans="6:7" x14ac:dyDescent="0.2">
      <c r="F212" s="20"/>
      <c r="G212" s="20"/>
    </row>
    <row r="213" spans="6:7" x14ac:dyDescent="0.2">
      <c r="F213" s="20"/>
      <c r="G213" s="20"/>
    </row>
    <row r="214" spans="6:7" x14ac:dyDescent="0.2">
      <c r="F214" s="20"/>
      <c r="G214" s="20"/>
    </row>
    <row r="215" spans="6:7" x14ac:dyDescent="0.2">
      <c r="F215" s="20"/>
      <c r="G215" s="20"/>
    </row>
    <row r="216" spans="6:7" x14ac:dyDescent="0.2">
      <c r="F216" s="20"/>
      <c r="G216" s="20"/>
    </row>
    <row r="217" spans="6:7" x14ac:dyDescent="0.2">
      <c r="F217" s="20"/>
      <c r="G217" s="20"/>
    </row>
    <row r="218" spans="6:7" x14ac:dyDescent="0.2">
      <c r="F218" s="20"/>
      <c r="G218" s="20"/>
    </row>
    <row r="219" spans="6:7" x14ac:dyDescent="0.2">
      <c r="F219" s="20"/>
      <c r="G219" s="20"/>
    </row>
    <row r="220" spans="6:7" x14ac:dyDescent="0.2">
      <c r="F220" s="20"/>
      <c r="G220" s="20"/>
    </row>
    <row r="221" spans="6:7" x14ac:dyDescent="0.2">
      <c r="F221" s="20"/>
      <c r="G221" s="20"/>
    </row>
    <row r="222" spans="6:7" x14ac:dyDescent="0.2">
      <c r="F222" s="20"/>
      <c r="G222" s="20"/>
    </row>
    <row r="223" spans="6:7" x14ac:dyDescent="0.2">
      <c r="F223" s="20"/>
      <c r="G223" s="20"/>
    </row>
    <row r="224" spans="6:7" x14ac:dyDescent="0.2">
      <c r="F224" s="20"/>
      <c r="G224" s="20"/>
    </row>
    <row r="225" spans="6:7" x14ac:dyDescent="0.2">
      <c r="F225" s="20"/>
      <c r="G225" s="20"/>
    </row>
    <row r="226" spans="6:7" x14ac:dyDescent="0.2">
      <c r="F226" s="20"/>
      <c r="G226" s="20"/>
    </row>
    <row r="227" spans="6:7" x14ac:dyDescent="0.2">
      <c r="F227" s="20"/>
      <c r="G227" s="20"/>
    </row>
    <row r="228" spans="6:7" x14ac:dyDescent="0.2">
      <c r="F228" s="20"/>
      <c r="G228" s="20"/>
    </row>
    <row r="229" spans="6:7" x14ac:dyDescent="0.2">
      <c r="F229" s="20"/>
      <c r="G229" s="20"/>
    </row>
    <row r="230" spans="6:7" x14ac:dyDescent="0.2">
      <c r="F230" s="20"/>
      <c r="G230" s="20"/>
    </row>
    <row r="231" spans="6:7" x14ac:dyDescent="0.2">
      <c r="F231" s="20"/>
      <c r="G231" s="20"/>
    </row>
    <row r="232" spans="6:7" x14ac:dyDescent="0.2">
      <c r="F232" s="20"/>
      <c r="G232" s="20"/>
    </row>
    <row r="233" spans="6:7" x14ac:dyDescent="0.2">
      <c r="F233" s="20"/>
      <c r="G233" s="20"/>
    </row>
    <row r="234" spans="6:7" x14ac:dyDescent="0.2">
      <c r="F234" s="20"/>
      <c r="G234" s="20"/>
    </row>
    <row r="235" spans="6:7" x14ac:dyDescent="0.2">
      <c r="F235" s="20"/>
      <c r="G235" s="20"/>
    </row>
    <row r="236" spans="6:7" x14ac:dyDescent="0.2">
      <c r="F236" s="20"/>
      <c r="G236" s="20"/>
    </row>
    <row r="237" spans="6:7" x14ac:dyDescent="0.2">
      <c r="F237" s="20"/>
      <c r="G237" s="20"/>
    </row>
    <row r="238" spans="6:7" x14ac:dyDescent="0.2">
      <c r="F238" s="20"/>
      <c r="G238" s="20"/>
    </row>
    <row r="239" spans="6:7" x14ac:dyDescent="0.2">
      <c r="F239" s="20"/>
      <c r="G239" s="20"/>
    </row>
    <row r="240" spans="6:7" x14ac:dyDescent="0.2">
      <c r="F240" s="20"/>
      <c r="G240" s="20"/>
    </row>
    <row r="241" spans="6:7" x14ac:dyDescent="0.2">
      <c r="F241" s="20"/>
      <c r="G241" s="20"/>
    </row>
    <row r="242" spans="6:7" x14ac:dyDescent="0.2">
      <c r="F242" s="20"/>
      <c r="G242" s="20"/>
    </row>
    <row r="243" spans="6:7" x14ac:dyDescent="0.2">
      <c r="F243" s="20"/>
      <c r="G243" s="20"/>
    </row>
    <row r="244" spans="6:7" x14ac:dyDescent="0.2">
      <c r="F244" s="20"/>
      <c r="G244" s="20"/>
    </row>
    <row r="245" spans="6:7" x14ac:dyDescent="0.2">
      <c r="F245" s="20"/>
      <c r="G245" s="20"/>
    </row>
    <row r="246" spans="6:7" x14ac:dyDescent="0.2">
      <c r="F246" s="20"/>
      <c r="G246" s="20"/>
    </row>
    <row r="247" spans="6:7" x14ac:dyDescent="0.2">
      <c r="F247" s="20"/>
      <c r="G247" s="20"/>
    </row>
    <row r="248" spans="6:7" x14ac:dyDescent="0.2">
      <c r="F248" s="20"/>
      <c r="G248" s="20"/>
    </row>
    <row r="249" spans="6:7" x14ac:dyDescent="0.2">
      <c r="F249" s="20"/>
      <c r="G249" s="20"/>
    </row>
    <row r="250" spans="6:7" x14ac:dyDescent="0.2">
      <c r="F250" s="20"/>
      <c r="G250" s="20"/>
    </row>
    <row r="251" spans="6:7" x14ac:dyDescent="0.2">
      <c r="F251" s="20"/>
      <c r="G251" s="20"/>
    </row>
    <row r="252" spans="6:7" x14ac:dyDescent="0.2">
      <c r="F252" s="20"/>
      <c r="G252" s="20"/>
    </row>
    <row r="253" spans="6:7" x14ac:dyDescent="0.2">
      <c r="F253" s="20"/>
      <c r="G253" s="20"/>
    </row>
    <row r="254" spans="6:7" x14ac:dyDescent="0.2">
      <c r="F254" s="20"/>
      <c r="G254" s="20"/>
    </row>
    <row r="255" spans="6:7" x14ac:dyDescent="0.2">
      <c r="F255" s="20"/>
      <c r="G255" s="20"/>
    </row>
    <row r="256" spans="6:7" x14ac:dyDescent="0.2">
      <c r="F256" s="20"/>
      <c r="G256" s="20"/>
    </row>
    <row r="257" spans="6:7" x14ac:dyDescent="0.2">
      <c r="F257" s="20"/>
      <c r="G257" s="20"/>
    </row>
    <row r="258" spans="6:7" x14ac:dyDescent="0.2">
      <c r="F258" s="20"/>
      <c r="G258" s="20"/>
    </row>
    <row r="259" spans="6:7" x14ac:dyDescent="0.2">
      <c r="F259" s="20"/>
      <c r="G259" s="20"/>
    </row>
    <row r="260" spans="6:7" x14ac:dyDescent="0.2">
      <c r="F260" s="20"/>
      <c r="G260" s="20"/>
    </row>
    <row r="261" spans="6:7" x14ac:dyDescent="0.2">
      <c r="F261" s="20"/>
      <c r="G261" s="20"/>
    </row>
    <row r="262" spans="6:7" x14ac:dyDescent="0.2">
      <c r="F262" s="20"/>
      <c r="G262" s="20"/>
    </row>
    <row r="263" spans="6:7" x14ac:dyDescent="0.2">
      <c r="F263" s="20"/>
      <c r="G263" s="20"/>
    </row>
    <row r="264" spans="6:7" x14ac:dyDescent="0.2">
      <c r="F264" s="20"/>
      <c r="G264" s="20"/>
    </row>
    <row r="265" spans="6:7" x14ac:dyDescent="0.2">
      <c r="F265" s="20"/>
      <c r="G265" s="20"/>
    </row>
    <row r="266" spans="6:7" x14ac:dyDescent="0.2">
      <c r="F266" s="20"/>
      <c r="G266" s="20"/>
    </row>
    <row r="267" spans="6:7" x14ac:dyDescent="0.2">
      <c r="F267" s="20"/>
      <c r="G267" s="20"/>
    </row>
    <row r="268" spans="6:7" x14ac:dyDescent="0.2">
      <c r="F268" s="20"/>
      <c r="G268" s="20"/>
    </row>
    <row r="269" spans="6:7" x14ac:dyDescent="0.2">
      <c r="F269" s="20"/>
      <c r="G269" s="20"/>
    </row>
    <row r="270" spans="6:7" x14ac:dyDescent="0.2">
      <c r="F270" s="20"/>
      <c r="G270" s="20"/>
    </row>
    <row r="271" spans="6:7" x14ac:dyDescent="0.2">
      <c r="F271" s="20"/>
      <c r="G271" s="20"/>
    </row>
    <row r="272" spans="6:7" x14ac:dyDescent="0.2">
      <c r="F272" s="20"/>
      <c r="G272" s="20"/>
    </row>
    <row r="273" spans="6:7" x14ac:dyDescent="0.2">
      <c r="F273" s="20"/>
      <c r="G273" s="20"/>
    </row>
    <row r="274" spans="6:7" x14ac:dyDescent="0.2">
      <c r="F274" s="20"/>
      <c r="G274" s="20"/>
    </row>
    <row r="275" spans="6:7" x14ac:dyDescent="0.2">
      <c r="F275" s="20"/>
      <c r="G275" s="20"/>
    </row>
    <row r="276" spans="6:7" x14ac:dyDescent="0.2">
      <c r="F276" s="20"/>
      <c r="G276" s="20"/>
    </row>
    <row r="277" spans="6:7" x14ac:dyDescent="0.2">
      <c r="F277" s="20"/>
      <c r="G277" s="20"/>
    </row>
    <row r="278" spans="6:7" x14ac:dyDescent="0.2">
      <c r="F278" s="20"/>
      <c r="G278" s="20"/>
    </row>
    <row r="279" spans="6:7" x14ac:dyDescent="0.2">
      <c r="F279" s="20"/>
      <c r="G279" s="20"/>
    </row>
    <row r="280" spans="6:7" x14ac:dyDescent="0.2">
      <c r="F280" s="20"/>
      <c r="G280" s="20"/>
    </row>
    <row r="281" spans="6:7" x14ac:dyDescent="0.2">
      <c r="F281" s="20"/>
      <c r="G281" s="20"/>
    </row>
    <row r="282" spans="6:7" x14ac:dyDescent="0.2">
      <c r="F282" s="20"/>
      <c r="G282" s="20"/>
    </row>
    <row r="283" spans="6:7" x14ac:dyDescent="0.2">
      <c r="F283" s="20"/>
      <c r="G283" s="20"/>
    </row>
    <row r="284" spans="6:7" x14ac:dyDescent="0.2">
      <c r="F284" s="20"/>
      <c r="G284" s="20"/>
    </row>
    <row r="285" spans="6:7" x14ac:dyDescent="0.2">
      <c r="F285" s="20"/>
      <c r="G285" s="20"/>
    </row>
    <row r="286" spans="6:7" x14ac:dyDescent="0.2">
      <c r="F286" s="20"/>
      <c r="G286" s="20"/>
    </row>
    <row r="287" spans="6:7" x14ac:dyDescent="0.2">
      <c r="F287" s="20"/>
      <c r="G287" s="20"/>
    </row>
    <row r="288" spans="6:7" x14ac:dyDescent="0.2">
      <c r="F288" s="20"/>
      <c r="G288" s="20"/>
    </row>
    <row r="289" spans="6:7" x14ac:dyDescent="0.2">
      <c r="F289" s="20"/>
      <c r="G289" s="20"/>
    </row>
    <row r="290" spans="6:7" x14ac:dyDescent="0.2">
      <c r="F290" s="20"/>
      <c r="G290" s="20"/>
    </row>
    <row r="291" spans="6:7" x14ac:dyDescent="0.2">
      <c r="F291" s="20"/>
      <c r="G291" s="20"/>
    </row>
    <row r="292" spans="6:7" x14ac:dyDescent="0.2">
      <c r="F292" s="20"/>
      <c r="G292" s="20"/>
    </row>
    <row r="293" spans="6:7" x14ac:dyDescent="0.2">
      <c r="F293" s="20"/>
      <c r="G293" s="20"/>
    </row>
    <row r="294" spans="6:7" x14ac:dyDescent="0.2">
      <c r="F294" s="20"/>
      <c r="G294" s="20"/>
    </row>
    <row r="295" spans="6:7" x14ac:dyDescent="0.2">
      <c r="F295" s="20"/>
      <c r="G295" s="20"/>
    </row>
    <row r="296" spans="6:7" x14ac:dyDescent="0.2">
      <c r="F296" s="20"/>
      <c r="G296" s="20"/>
    </row>
    <row r="297" spans="6:7" x14ac:dyDescent="0.2">
      <c r="F297" s="20"/>
      <c r="G297" s="20"/>
    </row>
    <row r="298" spans="6:7" x14ac:dyDescent="0.2">
      <c r="F298" s="20"/>
      <c r="G298" s="20"/>
    </row>
    <row r="299" spans="6:7" x14ac:dyDescent="0.2">
      <c r="F299" s="20"/>
      <c r="G299" s="20"/>
    </row>
    <row r="300" spans="6:7" x14ac:dyDescent="0.2">
      <c r="F300" s="20"/>
      <c r="G300" s="20"/>
    </row>
    <row r="301" spans="6:7" x14ac:dyDescent="0.2">
      <c r="F301" s="20"/>
      <c r="G301" s="20"/>
    </row>
    <row r="302" spans="6:7" x14ac:dyDescent="0.2">
      <c r="F302" s="20"/>
      <c r="G302" s="20"/>
    </row>
    <row r="303" spans="6:7" x14ac:dyDescent="0.2">
      <c r="F303" s="20"/>
      <c r="G303" s="20"/>
    </row>
    <row r="304" spans="6:7" x14ac:dyDescent="0.2">
      <c r="F304" s="20"/>
      <c r="G304" s="20"/>
    </row>
    <row r="305" spans="6:7" x14ac:dyDescent="0.2">
      <c r="F305" s="20"/>
      <c r="G305" s="20"/>
    </row>
    <row r="306" spans="6:7" x14ac:dyDescent="0.2">
      <c r="F306" s="20"/>
      <c r="G306" s="20"/>
    </row>
    <row r="307" spans="6:7" x14ac:dyDescent="0.2">
      <c r="F307" s="20"/>
      <c r="G307" s="20"/>
    </row>
    <row r="308" spans="6:7" x14ac:dyDescent="0.2">
      <c r="F308" s="20"/>
      <c r="G308" s="20"/>
    </row>
    <row r="309" spans="6:7" x14ac:dyDescent="0.2">
      <c r="F309" s="20"/>
      <c r="G309" s="20"/>
    </row>
    <row r="310" spans="6:7" x14ac:dyDescent="0.2">
      <c r="F310" s="20"/>
      <c r="G310" s="20"/>
    </row>
    <row r="311" spans="6:7" x14ac:dyDescent="0.2">
      <c r="F311" s="20"/>
      <c r="G311" s="20"/>
    </row>
    <row r="312" spans="6:7" x14ac:dyDescent="0.2">
      <c r="F312" s="20"/>
      <c r="G312" s="20"/>
    </row>
    <row r="313" spans="6:7" x14ac:dyDescent="0.2">
      <c r="F313" s="20"/>
      <c r="G313" s="20"/>
    </row>
    <row r="314" spans="6:7" x14ac:dyDescent="0.2">
      <c r="F314" s="20"/>
      <c r="G314" s="20"/>
    </row>
    <row r="315" spans="6:7" x14ac:dyDescent="0.2">
      <c r="F315" s="20"/>
      <c r="G315" s="20"/>
    </row>
    <row r="316" spans="6:7" x14ac:dyDescent="0.2">
      <c r="F316" s="20"/>
      <c r="G316" s="20"/>
    </row>
    <row r="317" spans="6:7" x14ac:dyDescent="0.2">
      <c r="F317" s="20"/>
      <c r="G317" s="20"/>
    </row>
    <row r="318" spans="6:7" x14ac:dyDescent="0.2">
      <c r="F318" s="20"/>
      <c r="G318" s="20"/>
    </row>
    <row r="319" spans="6:7" x14ac:dyDescent="0.2">
      <c r="F319" s="20"/>
      <c r="G319" s="20"/>
    </row>
    <row r="320" spans="6:7" x14ac:dyDescent="0.2">
      <c r="F320" s="20"/>
      <c r="G320" s="20"/>
    </row>
    <row r="321" spans="6:7" x14ac:dyDescent="0.2">
      <c r="F321" s="20"/>
      <c r="G321" s="20"/>
    </row>
    <row r="322" spans="6:7" x14ac:dyDescent="0.2">
      <c r="F322" s="20"/>
      <c r="G322" s="20"/>
    </row>
    <row r="323" spans="6:7" x14ac:dyDescent="0.2">
      <c r="F323" s="20"/>
      <c r="G323" s="20"/>
    </row>
    <row r="324" spans="6:7" x14ac:dyDescent="0.2">
      <c r="F324" s="20"/>
      <c r="G324" s="20"/>
    </row>
    <row r="325" spans="6:7" x14ac:dyDescent="0.2">
      <c r="F325" s="20"/>
      <c r="G325" s="20"/>
    </row>
    <row r="326" spans="6:7" x14ac:dyDescent="0.2">
      <c r="F326" s="20"/>
      <c r="G326" s="20"/>
    </row>
    <row r="327" spans="6:7" x14ac:dyDescent="0.2">
      <c r="F327" s="20"/>
      <c r="G327" s="20"/>
    </row>
    <row r="328" spans="6:7" x14ac:dyDescent="0.2">
      <c r="F328" s="20"/>
      <c r="G328" s="20"/>
    </row>
    <row r="329" spans="6:7" x14ac:dyDescent="0.2">
      <c r="F329" s="20"/>
      <c r="G329" s="20"/>
    </row>
    <row r="330" spans="6:7" x14ac:dyDescent="0.2">
      <c r="F330" s="20"/>
      <c r="G330" s="20"/>
    </row>
    <row r="331" spans="6:7" x14ac:dyDescent="0.2">
      <c r="F331" s="20"/>
      <c r="G331" s="20"/>
    </row>
    <row r="332" spans="6:7" x14ac:dyDescent="0.2">
      <c r="F332" s="20"/>
      <c r="G332" s="20"/>
    </row>
    <row r="333" spans="6:7" x14ac:dyDescent="0.2">
      <c r="F333" s="20"/>
      <c r="G333" s="20"/>
    </row>
    <row r="334" spans="6:7" x14ac:dyDescent="0.2">
      <c r="F334" s="20"/>
      <c r="G334" s="20"/>
    </row>
    <row r="335" spans="6:7" x14ac:dyDescent="0.2">
      <c r="F335" s="20"/>
      <c r="G335" s="20"/>
    </row>
    <row r="336" spans="6:7" x14ac:dyDescent="0.2">
      <c r="F336" s="20"/>
      <c r="G336" s="20"/>
    </row>
    <row r="337" spans="6:7" x14ac:dyDescent="0.2">
      <c r="F337" s="20"/>
      <c r="G337" s="20"/>
    </row>
    <row r="338" spans="6:7" x14ac:dyDescent="0.2">
      <c r="F338" s="20"/>
      <c r="G338" s="20"/>
    </row>
    <row r="339" spans="6:7" x14ac:dyDescent="0.2">
      <c r="F339" s="20"/>
      <c r="G339" s="20"/>
    </row>
    <row r="340" spans="6:7" x14ac:dyDescent="0.2">
      <c r="F340" s="20"/>
      <c r="G340" s="20"/>
    </row>
    <row r="341" spans="6:7" x14ac:dyDescent="0.2">
      <c r="F341" s="20"/>
      <c r="G341" s="20"/>
    </row>
    <row r="342" spans="6:7" x14ac:dyDescent="0.2">
      <c r="F342" s="20"/>
      <c r="G342" s="20"/>
    </row>
    <row r="343" spans="6:7" x14ac:dyDescent="0.2">
      <c r="F343" s="20"/>
      <c r="G343" s="20"/>
    </row>
    <row r="344" spans="6:7" x14ac:dyDescent="0.2">
      <c r="F344" s="20"/>
      <c r="G344" s="20"/>
    </row>
    <row r="345" spans="6:7" x14ac:dyDescent="0.2">
      <c r="F345" s="20"/>
      <c r="G345" s="20"/>
    </row>
    <row r="346" spans="6:7" x14ac:dyDescent="0.2">
      <c r="F346" s="20"/>
      <c r="G346" s="20"/>
    </row>
    <row r="347" spans="6:7" x14ac:dyDescent="0.2">
      <c r="F347" s="20"/>
      <c r="G347" s="20"/>
    </row>
    <row r="348" spans="6:7" x14ac:dyDescent="0.2">
      <c r="F348" s="20"/>
      <c r="G348" s="20"/>
    </row>
    <row r="349" spans="6:7" x14ac:dyDescent="0.2">
      <c r="F349" s="20"/>
      <c r="G349" s="20"/>
    </row>
    <row r="350" spans="6:7" x14ac:dyDescent="0.2">
      <c r="F350" s="20"/>
      <c r="G350" s="20"/>
    </row>
    <row r="351" spans="6:7" x14ac:dyDescent="0.2">
      <c r="F351" s="20"/>
      <c r="G351" s="20"/>
    </row>
    <row r="352" spans="6:7" x14ac:dyDescent="0.2">
      <c r="F352" s="20"/>
      <c r="G352" s="20"/>
    </row>
    <row r="353" spans="6:7" x14ac:dyDescent="0.2">
      <c r="F353" s="20"/>
      <c r="G353" s="20"/>
    </row>
    <row r="354" spans="6:7" x14ac:dyDescent="0.2">
      <c r="F354" s="20"/>
      <c r="G354" s="20"/>
    </row>
    <row r="355" spans="6:7" x14ac:dyDescent="0.2">
      <c r="F355" s="20"/>
      <c r="G355" s="20"/>
    </row>
    <row r="356" spans="6:7" x14ac:dyDescent="0.2">
      <c r="F356" s="20"/>
      <c r="G356" s="20"/>
    </row>
    <row r="357" spans="6:7" x14ac:dyDescent="0.2">
      <c r="F357" s="20"/>
      <c r="G357" s="20"/>
    </row>
    <row r="358" spans="6:7" x14ac:dyDescent="0.2">
      <c r="F358" s="20"/>
      <c r="G358" s="20"/>
    </row>
    <row r="359" spans="6:7" x14ac:dyDescent="0.2">
      <c r="F359" s="20"/>
      <c r="G359" s="20"/>
    </row>
    <row r="360" spans="6:7" x14ac:dyDescent="0.2">
      <c r="F360" s="20"/>
      <c r="G360" s="20"/>
    </row>
    <row r="361" spans="6:7" x14ac:dyDescent="0.2">
      <c r="F361" s="20"/>
      <c r="G361" s="20"/>
    </row>
    <row r="362" spans="6:7" x14ac:dyDescent="0.2">
      <c r="F362" s="20"/>
      <c r="G362" s="20"/>
    </row>
    <row r="363" spans="6:7" x14ac:dyDescent="0.2">
      <c r="F363" s="20"/>
      <c r="G363" s="20"/>
    </row>
    <row r="364" spans="6:7" x14ac:dyDescent="0.2">
      <c r="F364" s="20"/>
      <c r="G364" s="20"/>
    </row>
    <row r="365" spans="6:7" x14ac:dyDescent="0.2">
      <c r="F365" s="20"/>
      <c r="G365" s="20"/>
    </row>
    <row r="366" spans="6:7" x14ac:dyDescent="0.2">
      <c r="F366" s="20"/>
      <c r="G366" s="20"/>
    </row>
    <row r="367" spans="6:7" x14ac:dyDescent="0.2">
      <c r="F367" s="20"/>
      <c r="G367" s="20"/>
    </row>
    <row r="368" spans="6:7" x14ac:dyDescent="0.2">
      <c r="F368" s="20"/>
      <c r="G368" s="20"/>
    </row>
    <row r="369" spans="6:7" x14ac:dyDescent="0.2">
      <c r="F369" s="20"/>
      <c r="G369" s="20"/>
    </row>
    <row r="370" spans="6:7" x14ac:dyDescent="0.2">
      <c r="F370" s="20"/>
      <c r="G370" s="20"/>
    </row>
    <row r="371" spans="6:7" x14ac:dyDescent="0.2">
      <c r="F371" s="20"/>
      <c r="G371" s="20"/>
    </row>
    <row r="372" spans="6:7" x14ac:dyDescent="0.2">
      <c r="F372" s="20"/>
      <c r="G372" s="20"/>
    </row>
    <row r="373" spans="6:7" x14ac:dyDescent="0.2">
      <c r="F373" s="20"/>
      <c r="G373" s="20"/>
    </row>
    <row r="374" spans="6:7" x14ac:dyDescent="0.2">
      <c r="F374" s="20"/>
      <c r="G374" s="20"/>
    </row>
    <row r="375" spans="6:7" x14ac:dyDescent="0.2">
      <c r="F375" s="20"/>
      <c r="G375" s="20"/>
    </row>
    <row r="376" spans="6:7" x14ac:dyDescent="0.2">
      <c r="F376" s="20"/>
      <c r="G376" s="20"/>
    </row>
    <row r="377" spans="6:7" x14ac:dyDescent="0.2">
      <c r="F377" s="20"/>
      <c r="G377" s="20"/>
    </row>
    <row r="378" spans="6:7" x14ac:dyDescent="0.2">
      <c r="F378" s="20"/>
      <c r="G378" s="20"/>
    </row>
    <row r="379" spans="6:7" x14ac:dyDescent="0.2">
      <c r="F379" s="20"/>
      <c r="G379" s="20"/>
    </row>
    <row r="380" spans="6:7" x14ac:dyDescent="0.2">
      <c r="F380" s="20"/>
      <c r="G380" s="20"/>
    </row>
    <row r="381" spans="6:7" x14ac:dyDescent="0.2">
      <c r="F381" s="20"/>
      <c r="G381" s="20"/>
    </row>
    <row r="382" spans="6:7" x14ac:dyDescent="0.2">
      <c r="F382" s="20"/>
      <c r="G382" s="20"/>
    </row>
    <row r="383" spans="6:7" x14ac:dyDescent="0.2">
      <c r="F383" s="20"/>
      <c r="G383" s="20"/>
    </row>
    <row r="384" spans="6:7" x14ac:dyDescent="0.2">
      <c r="F384" s="20"/>
      <c r="G384" s="20"/>
    </row>
    <row r="385" spans="6:7" x14ac:dyDescent="0.2">
      <c r="F385" s="20"/>
      <c r="G385" s="20"/>
    </row>
    <row r="386" spans="6:7" x14ac:dyDescent="0.2">
      <c r="F386" s="20"/>
      <c r="G386" s="20"/>
    </row>
    <row r="387" spans="6:7" x14ac:dyDescent="0.2">
      <c r="F387" s="20"/>
      <c r="G387" s="20"/>
    </row>
    <row r="388" spans="6:7" x14ac:dyDescent="0.2">
      <c r="F388" s="20"/>
      <c r="G388" s="20"/>
    </row>
    <row r="389" spans="6:7" x14ac:dyDescent="0.2">
      <c r="F389" s="20"/>
      <c r="G389" s="20"/>
    </row>
    <row r="390" spans="6:7" x14ac:dyDescent="0.2">
      <c r="F390" s="20"/>
      <c r="G390" s="20"/>
    </row>
    <row r="391" spans="6:7" x14ac:dyDescent="0.2">
      <c r="F391" s="20"/>
      <c r="G391" s="20"/>
    </row>
    <row r="392" spans="6:7" x14ac:dyDescent="0.2">
      <c r="F392" s="20"/>
      <c r="G392" s="20"/>
    </row>
    <row r="393" spans="6:7" x14ac:dyDescent="0.2">
      <c r="F393" s="20"/>
      <c r="G393" s="20"/>
    </row>
    <row r="394" spans="6:7" x14ac:dyDescent="0.2">
      <c r="F394" s="20"/>
      <c r="G394" s="20"/>
    </row>
    <row r="395" spans="6:7" x14ac:dyDescent="0.2">
      <c r="F395" s="20"/>
      <c r="G395" s="20"/>
    </row>
    <row r="396" spans="6:7" x14ac:dyDescent="0.2">
      <c r="F396" s="20"/>
      <c r="G396" s="20"/>
    </row>
    <row r="397" spans="6:7" x14ac:dyDescent="0.2">
      <c r="F397" s="20"/>
      <c r="G397" s="20"/>
    </row>
    <row r="398" spans="6:7" x14ac:dyDescent="0.2">
      <c r="F398" s="20"/>
      <c r="G398" s="20"/>
    </row>
    <row r="399" spans="6:7" x14ac:dyDescent="0.2">
      <c r="F399" s="20"/>
      <c r="G399" s="20"/>
    </row>
    <row r="400" spans="6:7" x14ac:dyDescent="0.2">
      <c r="F400" s="20"/>
      <c r="G400" s="20"/>
    </row>
    <row r="401" spans="6:7" x14ac:dyDescent="0.2">
      <c r="F401" s="20"/>
      <c r="G401" s="20"/>
    </row>
    <row r="402" spans="6:7" x14ac:dyDescent="0.2">
      <c r="F402" s="20"/>
      <c r="G402" s="20"/>
    </row>
    <row r="403" spans="6:7" x14ac:dyDescent="0.2">
      <c r="F403" s="20"/>
      <c r="G403" s="20"/>
    </row>
    <row r="404" spans="6:7" x14ac:dyDescent="0.2">
      <c r="F404" s="20"/>
      <c r="G404" s="20"/>
    </row>
    <row r="405" spans="6:7" x14ac:dyDescent="0.2">
      <c r="F405" s="20"/>
      <c r="G405" s="20"/>
    </row>
    <row r="406" spans="6:7" x14ac:dyDescent="0.2">
      <c r="F406" s="20"/>
      <c r="G406" s="20"/>
    </row>
    <row r="407" spans="6:7" x14ac:dyDescent="0.2">
      <c r="F407" s="20"/>
      <c r="G407" s="20"/>
    </row>
    <row r="408" spans="6:7" x14ac:dyDescent="0.2">
      <c r="F408" s="20"/>
      <c r="G408" s="20"/>
    </row>
    <row r="409" spans="6:7" x14ac:dyDescent="0.2">
      <c r="F409" s="20"/>
      <c r="G409" s="20"/>
    </row>
    <row r="410" spans="6:7" x14ac:dyDescent="0.2">
      <c r="F410" s="20"/>
      <c r="G410" s="20"/>
    </row>
    <row r="411" spans="6:7" x14ac:dyDescent="0.2">
      <c r="F411" s="20"/>
      <c r="G411" s="20"/>
    </row>
    <row r="412" spans="6:7" x14ac:dyDescent="0.2">
      <c r="F412" s="20"/>
      <c r="G412" s="20"/>
    </row>
    <row r="413" spans="6:7" x14ac:dyDescent="0.2">
      <c r="F413" s="20"/>
      <c r="G413" s="20"/>
    </row>
    <row r="414" spans="6:7" x14ac:dyDescent="0.2">
      <c r="F414" s="20"/>
      <c r="G414" s="20"/>
    </row>
    <row r="415" spans="6:7" x14ac:dyDescent="0.2">
      <c r="F415" s="20"/>
      <c r="G415" s="20"/>
    </row>
    <row r="416" spans="6:7" x14ac:dyDescent="0.2">
      <c r="F416" s="20"/>
      <c r="G416" s="20"/>
    </row>
    <row r="417" spans="6:7" x14ac:dyDescent="0.2">
      <c r="F417" s="20"/>
      <c r="G417" s="20"/>
    </row>
    <row r="418" spans="6:7" x14ac:dyDescent="0.2">
      <c r="F418" s="20"/>
      <c r="G418" s="20"/>
    </row>
    <row r="419" spans="6:7" x14ac:dyDescent="0.2">
      <c r="F419" s="20"/>
      <c r="G419" s="20"/>
    </row>
    <row r="420" spans="6:7" x14ac:dyDescent="0.2">
      <c r="F420" s="20"/>
      <c r="G420" s="20"/>
    </row>
    <row r="421" spans="6:7" x14ac:dyDescent="0.2">
      <c r="F421" s="20"/>
      <c r="G421" s="20"/>
    </row>
    <row r="422" spans="6:7" x14ac:dyDescent="0.2">
      <c r="F422" s="20"/>
      <c r="G422" s="20"/>
    </row>
    <row r="423" spans="6:7" x14ac:dyDescent="0.2">
      <c r="F423" s="20"/>
      <c r="G423" s="20"/>
    </row>
    <row r="424" spans="6:7" x14ac:dyDescent="0.2">
      <c r="F424" s="20"/>
      <c r="G424" s="20"/>
    </row>
    <row r="425" spans="6:7" x14ac:dyDescent="0.2">
      <c r="F425" s="20"/>
      <c r="G425" s="20"/>
    </row>
    <row r="426" spans="6:7" x14ac:dyDescent="0.2">
      <c r="F426" s="20"/>
      <c r="G426" s="20"/>
    </row>
    <row r="427" spans="6:7" x14ac:dyDescent="0.2">
      <c r="F427" s="20"/>
      <c r="G427" s="20"/>
    </row>
    <row r="428" spans="6:7" x14ac:dyDescent="0.2">
      <c r="F428" s="20"/>
      <c r="G428" s="20"/>
    </row>
    <row r="429" spans="6:7" x14ac:dyDescent="0.2">
      <c r="F429" s="20"/>
      <c r="G429" s="20"/>
    </row>
    <row r="430" spans="6:7" x14ac:dyDescent="0.2">
      <c r="F430" s="20"/>
      <c r="G430" s="20"/>
    </row>
    <row r="431" spans="6:7" x14ac:dyDescent="0.2">
      <c r="F431" s="20"/>
      <c r="G431" s="20"/>
    </row>
    <row r="432" spans="6:7" x14ac:dyDescent="0.2">
      <c r="F432" s="20"/>
      <c r="G432" s="20"/>
    </row>
    <row r="433" spans="6:7" x14ac:dyDescent="0.2">
      <c r="F433" s="20"/>
      <c r="G433" s="20"/>
    </row>
    <row r="434" spans="6:7" x14ac:dyDescent="0.2">
      <c r="F434" s="20"/>
      <c r="G434" s="20"/>
    </row>
    <row r="435" spans="6:7" x14ac:dyDescent="0.2">
      <c r="F435" s="20"/>
      <c r="G435" s="20"/>
    </row>
    <row r="436" spans="6:7" x14ac:dyDescent="0.2">
      <c r="F436" s="20"/>
      <c r="G436" s="20"/>
    </row>
    <row r="437" spans="6:7" x14ac:dyDescent="0.2">
      <c r="F437" s="20"/>
      <c r="G437" s="20"/>
    </row>
    <row r="438" spans="6:7" x14ac:dyDescent="0.2">
      <c r="F438" s="20"/>
      <c r="G438" s="20"/>
    </row>
    <row r="439" spans="6:7" x14ac:dyDescent="0.2">
      <c r="F439" s="20"/>
      <c r="G439" s="20"/>
    </row>
    <row r="440" spans="6:7" x14ac:dyDescent="0.2">
      <c r="F440" s="20"/>
      <c r="G440" s="20"/>
    </row>
    <row r="441" spans="6:7" x14ac:dyDescent="0.2">
      <c r="F441" s="20"/>
      <c r="G441" s="20"/>
    </row>
    <row r="442" spans="6:7" x14ac:dyDescent="0.2">
      <c r="F442" s="20"/>
      <c r="G442" s="20"/>
    </row>
    <row r="443" spans="6:7" x14ac:dyDescent="0.2">
      <c r="F443" s="20"/>
      <c r="G443" s="20"/>
    </row>
    <row r="444" spans="6:7" x14ac:dyDescent="0.2">
      <c r="F444" s="20"/>
      <c r="G444" s="20"/>
    </row>
    <row r="445" spans="6:7" x14ac:dyDescent="0.2">
      <c r="F445" s="20"/>
      <c r="G445" s="20"/>
    </row>
    <row r="446" spans="6:7" x14ac:dyDescent="0.2">
      <c r="F446" s="20"/>
      <c r="G446" s="20"/>
    </row>
    <row r="447" spans="6:7" x14ac:dyDescent="0.2">
      <c r="F447" s="20"/>
      <c r="G447" s="20"/>
    </row>
    <row r="448" spans="6:7" x14ac:dyDescent="0.2">
      <c r="F448" s="20"/>
      <c r="G448" s="20"/>
    </row>
    <row r="449" spans="6:7" x14ac:dyDescent="0.2">
      <c r="F449" s="20"/>
      <c r="G449" s="20"/>
    </row>
    <row r="450" spans="6:7" x14ac:dyDescent="0.2">
      <c r="F450" s="20"/>
      <c r="G450" s="20"/>
    </row>
    <row r="451" spans="6:7" x14ac:dyDescent="0.2">
      <c r="F451" s="20"/>
      <c r="G451" s="20"/>
    </row>
    <row r="452" spans="6:7" x14ac:dyDescent="0.2">
      <c r="F452" s="20"/>
      <c r="G452" s="20"/>
    </row>
    <row r="453" spans="6:7" x14ac:dyDescent="0.2">
      <c r="F453" s="20"/>
      <c r="G453" s="20"/>
    </row>
    <row r="454" spans="6:7" x14ac:dyDescent="0.2">
      <c r="F454" s="20"/>
      <c r="G454" s="20"/>
    </row>
    <row r="455" spans="6:7" x14ac:dyDescent="0.2">
      <c r="F455" s="20"/>
      <c r="G455" s="20"/>
    </row>
    <row r="456" spans="6:7" x14ac:dyDescent="0.2">
      <c r="F456" s="20"/>
      <c r="G456" s="20"/>
    </row>
    <row r="457" spans="6:7" x14ac:dyDescent="0.2">
      <c r="F457" s="20"/>
      <c r="G457" s="20"/>
    </row>
    <row r="458" spans="6:7" x14ac:dyDescent="0.2">
      <c r="F458" s="20"/>
      <c r="G458" s="20"/>
    </row>
    <row r="459" spans="6:7" x14ac:dyDescent="0.2">
      <c r="F459" s="20"/>
      <c r="G459" s="20"/>
    </row>
    <row r="460" spans="6:7" x14ac:dyDescent="0.2">
      <c r="F460" s="20"/>
      <c r="G460" s="20"/>
    </row>
    <row r="461" spans="6:7" x14ac:dyDescent="0.2">
      <c r="F461" s="20"/>
      <c r="G461" s="20"/>
    </row>
    <row r="462" spans="6:7" x14ac:dyDescent="0.2">
      <c r="F462" s="20"/>
      <c r="G462" s="20"/>
    </row>
    <row r="463" spans="6:7" x14ac:dyDescent="0.2">
      <c r="F463" s="20"/>
      <c r="G463" s="20"/>
    </row>
    <row r="464" spans="6:7" x14ac:dyDescent="0.2">
      <c r="F464" s="20"/>
      <c r="G464" s="20"/>
    </row>
    <row r="465" spans="6:7" x14ac:dyDescent="0.2">
      <c r="F465" s="20"/>
      <c r="G465" s="20"/>
    </row>
    <row r="466" spans="6:7" x14ac:dyDescent="0.2">
      <c r="F466" s="20"/>
      <c r="G466" s="20"/>
    </row>
    <row r="467" spans="6:7" x14ac:dyDescent="0.2">
      <c r="F467" s="20"/>
      <c r="G467" s="20"/>
    </row>
    <row r="468" spans="6:7" x14ac:dyDescent="0.2">
      <c r="F468" s="20"/>
      <c r="G468" s="20"/>
    </row>
    <row r="469" spans="6:7" x14ac:dyDescent="0.2">
      <c r="F469" s="20"/>
      <c r="G469" s="20"/>
    </row>
    <row r="470" spans="6:7" x14ac:dyDescent="0.2">
      <c r="F470" s="20"/>
      <c r="G470" s="20"/>
    </row>
    <row r="471" spans="6:7" x14ac:dyDescent="0.2">
      <c r="F471" s="20"/>
      <c r="G471" s="20"/>
    </row>
    <row r="472" spans="6:7" x14ac:dyDescent="0.2">
      <c r="F472" s="20"/>
      <c r="G472" s="20"/>
    </row>
    <row r="473" spans="6:7" x14ac:dyDescent="0.2">
      <c r="F473" s="20"/>
      <c r="G473" s="20"/>
    </row>
    <row r="474" spans="6:7" x14ac:dyDescent="0.2">
      <c r="F474" s="20"/>
      <c r="G474" s="20"/>
    </row>
    <row r="475" spans="6:7" x14ac:dyDescent="0.2">
      <c r="F475" s="20"/>
      <c r="G475" s="20"/>
    </row>
    <row r="476" spans="6:7" x14ac:dyDescent="0.2">
      <c r="F476" s="20"/>
      <c r="G476" s="20"/>
    </row>
    <row r="477" spans="6:7" x14ac:dyDescent="0.2">
      <c r="F477" s="20"/>
      <c r="G477" s="20"/>
    </row>
    <row r="478" spans="6:7" x14ac:dyDescent="0.2">
      <c r="F478" s="20"/>
      <c r="G478" s="20"/>
    </row>
    <row r="479" spans="6:7" x14ac:dyDescent="0.2">
      <c r="F479" s="20"/>
      <c r="G479" s="20"/>
    </row>
    <row r="480" spans="6:7" x14ac:dyDescent="0.2">
      <c r="F480" s="20"/>
      <c r="G480" s="20"/>
    </row>
    <row r="481" spans="6:7" x14ac:dyDescent="0.2">
      <c r="F481" s="20"/>
      <c r="G481" s="20"/>
    </row>
    <row r="482" spans="6:7" x14ac:dyDescent="0.2">
      <c r="F482" s="20"/>
      <c r="G482" s="20"/>
    </row>
    <row r="483" spans="6:7" x14ac:dyDescent="0.2">
      <c r="F483" s="20"/>
      <c r="G483" s="20"/>
    </row>
    <row r="484" spans="6:7" x14ac:dyDescent="0.2">
      <c r="F484" s="20"/>
      <c r="G484" s="20"/>
    </row>
    <row r="485" spans="6:7" x14ac:dyDescent="0.2">
      <c r="F485" s="20"/>
      <c r="G485" s="20"/>
    </row>
    <row r="486" spans="6:7" x14ac:dyDescent="0.2">
      <c r="F486" s="20"/>
      <c r="G486" s="20"/>
    </row>
    <row r="487" spans="6:7" x14ac:dyDescent="0.2">
      <c r="F487" s="20"/>
      <c r="G487" s="20"/>
    </row>
    <row r="488" spans="6:7" x14ac:dyDescent="0.2">
      <c r="F488" s="20"/>
      <c r="G488" s="20"/>
    </row>
    <row r="489" spans="6:7" x14ac:dyDescent="0.2">
      <c r="F489" s="20"/>
      <c r="G489" s="20"/>
    </row>
    <row r="490" spans="6:7" x14ac:dyDescent="0.2">
      <c r="F490" s="20"/>
      <c r="G490" s="20"/>
    </row>
    <row r="491" spans="6:7" x14ac:dyDescent="0.2">
      <c r="F491" s="20"/>
      <c r="G491" s="20"/>
    </row>
    <row r="492" spans="6:7" x14ac:dyDescent="0.2">
      <c r="F492" s="20"/>
      <c r="G492" s="20"/>
    </row>
    <row r="493" spans="6:7" x14ac:dyDescent="0.2">
      <c r="F493" s="20"/>
      <c r="G493" s="20"/>
    </row>
    <row r="494" spans="6:7" x14ac:dyDescent="0.2">
      <c r="F494" s="20"/>
      <c r="G494" s="20"/>
    </row>
    <row r="495" spans="6:7" x14ac:dyDescent="0.2">
      <c r="F495" s="20"/>
      <c r="G495" s="20"/>
    </row>
    <row r="496" spans="6:7" x14ac:dyDescent="0.2">
      <c r="F496" s="20"/>
      <c r="G496" s="20"/>
    </row>
    <row r="497" spans="6:7" x14ac:dyDescent="0.2">
      <c r="F497" s="20"/>
      <c r="G497" s="20"/>
    </row>
    <row r="498" spans="6:7" x14ac:dyDescent="0.2">
      <c r="F498" s="20"/>
      <c r="G498" s="20"/>
    </row>
    <row r="499" spans="6:7" x14ac:dyDescent="0.2">
      <c r="F499" s="20"/>
      <c r="G499" s="20"/>
    </row>
    <row r="500" spans="6:7" x14ac:dyDescent="0.2">
      <c r="F500" s="20"/>
      <c r="G500" s="20"/>
    </row>
    <row r="501" spans="6:7" x14ac:dyDescent="0.2">
      <c r="F501" s="20"/>
      <c r="G501" s="20"/>
    </row>
    <row r="502" spans="6:7" x14ac:dyDescent="0.2">
      <c r="F502" s="20"/>
      <c r="G502" s="20"/>
    </row>
    <row r="503" spans="6:7" x14ac:dyDescent="0.2">
      <c r="F503" s="20"/>
      <c r="G503" s="20"/>
    </row>
    <row r="504" spans="6:7" x14ac:dyDescent="0.2">
      <c r="F504" s="20"/>
      <c r="G504" s="20"/>
    </row>
    <row r="505" spans="6:7" x14ac:dyDescent="0.2">
      <c r="F505" s="20"/>
      <c r="G505" s="20"/>
    </row>
    <row r="506" spans="6:7" x14ac:dyDescent="0.2">
      <c r="F506" s="20"/>
      <c r="G506" s="20"/>
    </row>
    <row r="507" spans="6:7" x14ac:dyDescent="0.2">
      <c r="F507" s="20"/>
      <c r="G507" s="20"/>
    </row>
    <row r="508" spans="6:7" x14ac:dyDescent="0.2">
      <c r="F508" s="20"/>
      <c r="G508" s="20"/>
    </row>
    <row r="509" spans="6:7" x14ac:dyDescent="0.2">
      <c r="F509" s="20"/>
      <c r="G509" s="20"/>
    </row>
    <row r="510" spans="6:7" x14ac:dyDescent="0.2">
      <c r="F510" s="20"/>
      <c r="G510" s="20"/>
    </row>
    <row r="511" spans="6:7" x14ac:dyDescent="0.2">
      <c r="F511" s="20"/>
      <c r="G511" s="20"/>
    </row>
    <row r="512" spans="6:7" x14ac:dyDescent="0.2">
      <c r="F512" s="20"/>
      <c r="G512" s="20"/>
    </row>
    <row r="513" spans="6:7" x14ac:dyDescent="0.2">
      <c r="F513" s="20"/>
      <c r="G513" s="20"/>
    </row>
    <row r="514" spans="6:7" x14ac:dyDescent="0.2">
      <c r="F514" s="20"/>
      <c r="G514" s="20"/>
    </row>
    <row r="515" spans="6:7" x14ac:dyDescent="0.2">
      <c r="F515" s="20"/>
      <c r="G515" s="20"/>
    </row>
    <row r="516" spans="6:7" x14ac:dyDescent="0.2">
      <c r="F516" s="20"/>
      <c r="G516" s="20"/>
    </row>
    <row r="517" spans="6:7" x14ac:dyDescent="0.2">
      <c r="F517" s="20"/>
      <c r="G517" s="20"/>
    </row>
    <row r="518" spans="6:7" x14ac:dyDescent="0.2">
      <c r="F518" s="20"/>
      <c r="G518" s="20"/>
    </row>
    <row r="519" spans="6:7" x14ac:dyDescent="0.2">
      <c r="F519" s="20"/>
      <c r="G519" s="20"/>
    </row>
    <row r="520" spans="6:7" x14ac:dyDescent="0.2">
      <c r="F520" s="20"/>
      <c r="G520" s="20"/>
    </row>
    <row r="521" spans="6:7" x14ac:dyDescent="0.2">
      <c r="F521" s="20"/>
      <c r="G521" s="20"/>
    </row>
    <row r="522" spans="6:7" x14ac:dyDescent="0.2">
      <c r="F522" s="20"/>
      <c r="G522" s="20"/>
    </row>
    <row r="523" spans="6:7" x14ac:dyDescent="0.2">
      <c r="F523" s="20"/>
      <c r="G523" s="20"/>
    </row>
    <row r="524" spans="6:7" x14ac:dyDescent="0.2">
      <c r="F524" s="20"/>
      <c r="G524" s="20"/>
    </row>
    <row r="525" spans="6:7" x14ac:dyDescent="0.2">
      <c r="F525" s="20"/>
      <c r="G525" s="20"/>
    </row>
    <row r="526" spans="6:7" x14ac:dyDescent="0.2">
      <c r="F526" s="20"/>
      <c r="G526" s="20"/>
    </row>
    <row r="527" spans="6:7" x14ac:dyDescent="0.2">
      <c r="F527" s="20"/>
      <c r="G527" s="20"/>
    </row>
    <row r="528" spans="6:7" x14ac:dyDescent="0.2">
      <c r="F528" s="20"/>
      <c r="G528" s="20"/>
    </row>
    <row r="529" spans="6:7" x14ac:dyDescent="0.2">
      <c r="F529" s="20"/>
      <c r="G529" s="20"/>
    </row>
    <row r="530" spans="6:7" x14ac:dyDescent="0.2">
      <c r="F530" s="20"/>
      <c r="G530" s="20"/>
    </row>
    <row r="531" spans="6:7" x14ac:dyDescent="0.2">
      <c r="F531" s="20"/>
      <c r="G531" s="20"/>
    </row>
    <row r="532" spans="6:7" x14ac:dyDescent="0.2">
      <c r="F532" s="20"/>
      <c r="G532" s="20"/>
    </row>
    <row r="533" spans="6:7" x14ac:dyDescent="0.2">
      <c r="F533" s="20"/>
      <c r="G533" s="20"/>
    </row>
    <row r="534" spans="6:7" x14ac:dyDescent="0.2">
      <c r="F534" s="20"/>
      <c r="G534" s="20"/>
    </row>
    <row r="535" spans="6:7" x14ac:dyDescent="0.2">
      <c r="F535" s="20"/>
      <c r="G535" s="20"/>
    </row>
    <row r="536" spans="6:7" x14ac:dyDescent="0.2">
      <c r="F536" s="20"/>
      <c r="G536" s="20"/>
    </row>
    <row r="537" spans="6:7" x14ac:dyDescent="0.2">
      <c r="F537" s="20"/>
      <c r="G537" s="20"/>
    </row>
    <row r="538" spans="6:7" x14ac:dyDescent="0.2">
      <c r="F538" s="20"/>
      <c r="G538" s="20"/>
    </row>
    <row r="539" spans="6:7" x14ac:dyDescent="0.2">
      <c r="F539" s="20"/>
      <c r="G539" s="20"/>
    </row>
    <row r="540" spans="6:7" x14ac:dyDescent="0.2">
      <c r="F540" s="20"/>
      <c r="G540" s="20"/>
    </row>
  </sheetData>
  <sheetProtection formatColumns="0" formatRows="0" insertRows="0" deleteRows="0" sort="0" autoFilter="0"/>
  <autoFilter ref="A1:H3">
    <sortState ref="A6:H6">
      <sortCondition ref="B1:B6"/>
    </sortState>
  </autoFilter>
  <mergeCells count="8">
    <mergeCell ref="G1:G3"/>
    <mergeCell ref="H1:H3"/>
    <mergeCell ref="A1:A3"/>
    <mergeCell ref="B1:B3"/>
    <mergeCell ref="C1:C3"/>
    <mergeCell ref="D1:D3"/>
    <mergeCell ref="E1:E3"/>
    <mergeCell ref="F1:F3"/>
  </mergeCells>
  <conditionalFormatting sqref="J1:XFD3">
    <cfRule type="expression" dxfId="36" priority="1">
      <formula>ISERROR(J$1)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4F5A452-6D26-C04F-B638-FD004F4A999E}">
            <xm:f>AND($B4=Welcome!$A$19,AND($F4&lt;=J$1,$G4&gt;=J$3))</xm:f>
            <x14:dxf>
              <font>
                <color rgb="FF9C0006"/>
              </font>
              <fill>
                <patternFill patternType="darkUp">
                  <fgColor theme="5"/>
                  <bgColor theme="8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" id="{090DDCCA-5CCE-E943-A04D-E15E375CCA97}">
            <xm:f>AND($B4=Welcome!$A$19,AND($G4&gt;=J$1,$G4&lt;=J$3))</xm:f>
            <x14:dxf>
              <font>
                <color rgb="FF9C0006"/>
              </font>
              <fill>
                <patternFill patternType="darkUp">
                  <fgColor theme="5"/>
                  <bgColor theme="8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4" id="{44824E4E-E984-2D40-9AC0-CAF81537033C}">
            <xm:f>AND($B4=Welcome!$A$19,AND($F4&gt;=J$1,$F4&lt;=J$3))</xm:f>
            <x14:dxf>
              <font>
                <color rgb="FF9C0006"/>
              </font>
              <fill>
                <patternFill patternType="darkUp">
                  <fgColor theme="5"/>
                  <bgColor theme="8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5" id="{1ADA27D2-2DE9-6242-9AED-936E16E0C4A6}">
            <xm:f>AND($B4=Welcome!$A$18,AND($F4&lt;=J$1,$G4&gt;=J$3))</xm:f>
            <x14:dxf>
              <font>
                <color rgb="FF9C0006"/>
              </font>
              <fill>
                <patternFill patternType="darkHorizontal">
                  <fgColor theme="9"/>
                  <bgColor rgb="FFC00000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6" id="{22F1B458-8FF0-5443-8E75-B324ABF738D2}">
            <xm:f>AND($B4=Welcome!$A$18,AND($G4&gt;=J$1,$G4&lt;=J$3))</xm:f>
            <x14:dxf>
              <font>
                <color rgb="FF9C0006"/>
              </font>
              <fill>
                <patternFill patternType="darkHorizontal">
                  <fgColor theme="9"/>
                  <bgColor rgb="FFC0000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7" id="{6D36AE46-D9BF-4345-A304-1097C82BE339}">
            <xm:f>AND($B4=Welcome!$A$18,AND($F4&gt;=J$1,$F4&lt;=J$3))</xm:f>
            <x14:dxf>
              <font>
                <color rgb="FF9C0006"/>
              </font>
              <fill>
                <patternFill patternType="darkHorizontal">
                  <fgColor theme="9"/>
                  <bgColor rgb="FFC00000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8" id="{8373B87D-7353-7548-9828-FF503CC4DF61}">
            <xm:f>AND($B4=Welcome!$A$17,AND($F4&lt;=J$1,$G4&gt;=J$3))</xm:f>
            <x14:dxf>
              <font>
                <color rgb="FF9C0006"/>
              </font>
              <fill>
                <patternFill patternType="lightGrid">
                  <fgColor rgb="FFFFFF00"/>
                  <bgColor rgb="FF7030A0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9" id="{ACE4E4AA-9454-1542-8255-B638063E4972}">
            <xm:f>AND($B4=Welcome!$A$17,AND($G4&gt;=J$1,$G4&lt;=J$3))</xm:f>
            <x14:dxf>
              <font>
                <color rgb="FF9C0006"/>
              </font>
              <fill>
                <patternFill patternType="lightGrid">
                  <fgColor rgb="FFFFFF00"/>
                  <bgColor rgb="FF7030A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0" id="{30C98C1C-08D4-2A4A-AF42-A34A718D8539}">
            <xm:f>AND($B4=Welcome!$A$17,AND($F4&gt;=J$1,$F4&lt;=J$3))</xm:f>
            <x14:dxf>
              <font>
                <color rgb="FF9C0006"/>
              </font>
              <fill>
                <patternFill patternType="lightGrid">
                  <fgColor rgb="FFFFFF00"/>
                  <bgColor rgb="FF7030A0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1" id="{E64B8DD2-BB4B-C146-8DE4-982E216E8091}">
            <xm:f>AND($B4=Welcome!$A$16,AND($F4&lt;=J$1,$G4&gt;=J$3))</xm:f>
            <x14:dxf>
              <font>
                <color rgb="FF9C0006"/>
              </font>
              <fill>
                <patternFill>
                  <bgColor theme="0" tint="-0.24994659260841701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2" id="{EEB9F323-9764-454B-A33F-F812BAF78D2B}">
            <xm:f>AND($B4=Welcome!$A$16,AND($G4&gt;=J$1,$G4&lt;=J$3))</xm:f>
            <x14:dxf>
              <font>
                <color rgb="FF9C0006"/>
              </font>
              <fill>
                <patternFill>
                  <bgColor theme="0" tint="-0.24994659260841701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3" id="{9433C6BB-B615-764F-BBA0-2C118FBC7560}">
            <xm:f>AND($B4=Welcome!$A$16,AND($F4&gt;=J$1,$F4&lt;=J$3))</xm:f>
            <x14:dxf>
              <font>
                <color rgb="FF9C0006"/>
              </font>
              <fill>
                <patternFill>
                  <bgColor theme="0" tint="-0.24994659260841701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4" id="{C6AF3ED8-D8B7-B646-9830-E98A2DCECEEE}">
            <xm:f>AND($B4=Welcome!$A$15,AND($F4&lt;=J$1,$G4&gt;=J$3))</xm:f>
            <x14:dxf>
              <font>
                <color rgb="FF9C0006"/>
              </font>
              <fill>
                <patternFill>
                  <bgColor rgb="FF89FFFA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5" id="{EC3B92BB-3B5B-694D-8D58-625655452FF5}">
            <xm:f>AND($B4=Welcome!$A$15,AND($G4&gt;=J$1,$G4&lt;=J$3))</xm:f>
            <x14:dxf>
              <font>
                <color rgb="FF9C0006"/>
              </font>
              <fill>
                <patternFill>
                  <bgColor rgb="FF89FFFA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6" id="{BE2AA5BD-8A39-0845-A1BB-55A05C883A7C}">
            <xm:f>AND($B4=Welcome!$A$15,AND($F4&gt;=J$1,$F4&lt;=J$3))</xm:f>
            <x14:dxf>
              <font>
                <color rgb="FF9C0006"/>
              </font>
              <fill>
                <patternFill>
                  <bgColor rgb="FF89FFFA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7" id="{6461700E-0D76-9D42-A2AB-B29A679AC40F}">
            <xm:f>AND($B4=Welcome!$A$14,AND($F4&lt;=J$1,$G4&gt;=J$3))</xm:f>
            <x14:dxf>
              <font>
                <color rgb="FF9C0006"/>
              </font>
              <fill>
                <patternFill>
                  <bgColor rgb="FFFF50F9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8" id="{91F431A2-CB42-2247-B6DB-6299F9055CD1}">
            <xm:f>AND($B4=Welcome!$A$14,AND($G4&gt;=J$1,$G4&lt;=J$3))</xm:f>
            <x14:dxf>
              <font>
                <color rgb="FF9C0006"/>
              </font>
              <fill>
                <patternFill>
                  <bgColor rgb="FFFF50F9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9" id="{B9AB7DE0-DCFD-8D4A-9E30-94FD0C97BF4F}">
            <xm:f>AND($B4=Welcome!$A$14,AND($F4&gt;=J$1,$F4&lt;=J$3))</xm:f>
            <x14:dxf>
              <font>
                <color rgb="FF9C0006"/>
              </font>
              <fill>
                <patternFill>
                  <bgColor rgb="FFFF50F9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0" id="{0390A25F-9E39-F249-9988-C63331905B7D}">
            <xm:f>AND($B4=Welcome!$A$13,AND($F4&lt;=J$1,$G4&gt;=J$3))</xm:f>
            <x14:dxf>
              <font>
                <color rgb="FF9C0006"/>
              </font>
              <fill>
                <patternFill>
                  <bgColor rgb="FF7030A0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1" id="{AF581B69-8BCD-A442-AE0C-CE42EC053260}">
            <xm:f>AND($B4=Welcome!$A$13,AND($G4&gt;=J$1,$G4&lt;=J$3))</xm:f>
            <x14:dxf>
              <font>
                <color rgb="FF9C0006"/>
              </font>
              <fill>
                <patternFill>
                  <bgColor rgb="FF7030A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2" id="{28EB5F8A-AF32-664E-9701-8F169F7489A5}">
            <xm:f>AND($B4=Welcome!$A$13,AND($F4&gt;=J$1,$F4&lt;=J$3))</xm:f>
            <x14:dxf>
              <font>
                <color rgb="FF9C0006"/>
              </font>
              <fill>
                <patternFill>
                  <bgColor rgb="FF7030A0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3" id="{70422217-731B-B242-92AA-56DD46FAFB48}">
            <xm:f>AND($B4=Welcome!$A$12,AND($F4&lt;=J$1,$G4&gt;=J$3))</xm:f>
            <x14:dxf>
              <font>
                <color rgb="FF9C0006"/>
              </font>
              <fill>
                <patternFill>
                  <bgColor theme="4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4" id="{1C75F7F3-83A4-A246-A0D8-5553960E2406}">
            <xm:f>AND($B4=Welcome!$A$12,AND($G4&gt;=J$1,$G4&lt;=J$3))</xm:f>
            <x14:dxf>
              <font>
                <color rgb="FF9C0006"/>
              </font>
              <fill>
                <patternFill>
                  <bgColor theme="4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5" id="{45ACFA2C-D4D0-A84A-A05D-2DC9AD58B2E9}">
            <xm:f>AND($B4=Welcome!$A$12,AND($F4&gt;=J$1,$F4&lt;=J$3))</xm:f>
            <x14:dxf>
              <font>
                <color rgb="FF9C0006"/>
              </font>
              <fill>
                <patternFill>
                  <bgColor theme="4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6" id="{408BB43E-1D84-FC47-BC97-96F3FA0FF7E0}">
            <xm:f>AND($B4=Welcome!$A$11,AND($F4&lt;=J$1,$G4&gt;=J$3))</xm:f>
            <x14:dxf>
              <font>
                <color rgb="FF9C0006"/>
              </font>
              <fill>
                <patternFill>
                  <bgColor theme="9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7" id="{04335FC4-90BD-9C4B-8604-4AABB2A8E345}">
            <xm:f>AND($B4=Welcome!$A$11,AND($G4&gt;=J$1,$G4&lt;=J$3))</xm:f>
            <x14:dxf>
              <font>
                <color rgb="FF9C0006"/>
              </font>
              <fill>
                <patternFill>
                  <bgColor theme="9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8" id="{101A7D93-FF1D-B744-9BD5-3774AA67D8A4}">
            <xm:f>AND($B4=Welcome!$A$11,AND($F4&gt;=J$1,$F4&lt;=J$3))</xm:f>
            <x14:dxf>
              <font>
                <color rgb="FF9C0006"/>
              </font>
              <fill>
                <patternFill>
                  <bgColor theme="9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29" id="{F5521C61-83E5-CC4D-925C-A83A0C4AD71A}">
            <xm:f>AND($B4=Welcome!$A$10,AND($F4&lt;=J$1,$G4&gt;=J$3))</xm:f>
            <x14:dxf>
              <font>
                <color rgb="FF9C0006"/>
              </font>
              <fill>
                <patternFill>
                  <bgColor rgb="FFFFFF00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0" id="{BD2F0E8C-7DCF-6242-91C4-FDD885381B18}">
            <xm:f>AND($B4=Welcome!$A$10,AND($G4&gt;=J$1,$G4&lt;=J$3))</xm:f>
            <x14:dxf>
              <font>
                <color rgb="FF9C0006"/>
              </font>
              <fill>
                <patternFill>
                  <bgColor rgb="FFFFFF0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1" id="{FBDDD020-482D-474C-9DF4-FFBB357B0312}">
            <xm:f>AND($B4=Welcome!$A$10,AND($F4&gt;=J$1,$F4&lt;=J$3))</xm:f>
            <x14:dxf>
              <font>
                <color rgb="FF9C0006"/>
              </font>
              <fill>
                <patternFill>
                  <bgColor rgb="FFFFFF00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2" id="{631AD53A-B9C3-F64B-B8D1-B599120C5AB0}">
            <xm:f>AND($B4=Welcome!$A$9,AND($F4&lt;=J$1,$G4&gt;=J$3))</xm:f>
            <x14:dxf>
              <font>
                <color rgb="FF9C0006"/>
              </font>
              <fill>
                <patternFill>
                  <bgColor theme="7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3" id="{A67E8087-FC7C-CA41-B019-0B53D01A85E9}">
            <xm:f>AND($B4=Welcome!$A$9,AND($F4&gt;=J$1,$F4&lt;=J$3))</xm:f>
            <x14:dxf>
              <font>
                <color rgb="FF9C0006"/>
              </font>
              <fill>
                <patternFill>
                  <bgColor theme="7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4" id="{DC5E5D94-EAD1-BF43-A8B0-AABE9BEEEFB7}">
            <xm:f>AND($B4=Welcome!$A$9,AND($G4&gt;=J$1,$G4&lt;=J$3))</xm:f>
            <x14:dxf>
              <font>
                <color rgb="FF9C0006"/>
              </font>
              <fill>
                <patternFill>
                  <bgColor rgb="FFFFC00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5" id="{31FA1963-B890-4C44-A665-53F111A8FF6F}">
            <xm:f>AND($B4=Welcome!$A$8,AND($G4&gt;=J$1,$G4&lt;=J$3))</xm:f>
            <x14:dxf>
              <font>
                <color rgb="FF9C0006"/>
              </font>
              <fill>
                <patternFill>
                  <bgColor rgb="FFC00000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6" id="{1D436CE4-4234-9B46-90C2-03C9BBDD2893}">
            <xm:f>AND($B4=Welcome!$A$8,AND($F4&gt;=J$1,$F4&lt;=J$3))</xm:f>
            <x14:dxf>
              <font>
                <color rgb="FF9C0006"/>
              </font>
              <fill>
                <patternFill>
                  <bgColor rgb="FFC00000"/>
                </patternFill>
              </fill>
              <border>
                <left style="thin">
                  <color auto="1"/>
                </lef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37" id="{559BB82B-AF0A-3F40-A501-5F32C49E0B65}">
            <xm:f>AND($B4=Welcome!$A$8,AND($F4&lt;=J$1,$G4&gt;=J$3))</xm:f>
            <x14:dxf>
              <font>
                <color rgb="FF9C0006"/>
              </font>
              <fill>
                <patternFill>
                  <bgColor rgb="FFC00000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J4:XFD1048576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!" error="You must select a task from the drop-down menu. Create tasks on the welcome screen.">
          <x14:formula1>
            <xm:f>Welcome!$A$8:$A$19</xm:f>
          </x14:formula1>
          <xm:sqref>B4:B1048576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Welcome</vt:lpstr>
      <vt:lpstr>Drops</vt:lpstr>
      <vt:lpstr>Project Plan</vt:lpstr>
      <vt:lpstr>Backup Project Plan (Shame!)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Hunt</dc:creator>
  <cp:lastModifiedBy>Brendan Hunt</cp:lastModifiedBy>
  <cp:lastPrinted>2018-10-04T17:01:33Z</cp:lastPrinted>
  <dcterms:created xsi:type="dcterms:W3CDTF">2018-09-25T14:40:31Z</dcterms:created>
  <dcterms:modified xsi:type="dcterms:W3CDTF">2019-01-18T16:08:46Z</dcterms:modified>
</cp:coreProperties>
</file>